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410" windowHeight="13290" tabRatio="883" activeTab="6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финансирование'!$A$1:$X$64</definedName>
    <definedName name="_xlnm.Print_Area" localSheetId="1">'11 Квартал финансирование ист'!$A$1:$W$62</definedName>
    <definedName name="_xlnm.Print_Area" localSheetId="2">'12 Квартал освоение'!$A$1:$AI$63</definedName>
    <definedName name="_xlnm.Print_Area" localSheetId="3">'13 Квартал осн этапы '!$A$1:$W$60</definedName>
    <definedName name="_xlnm.Print_Area" localSheetId="4">'14 Квартал Принятие ОС'!$A$1:$BZ$65</definedName>
    <definedName name="_xlnm.Print_Area" localSheetId="5">'15 Квартал постановка под напр'!$A$1:$BB$72</definedName>
    <definedName name="_xlnm.Print_Area" localSheetId="7">'17 Квартал вывод'!$A$1:$BD$55</definedName>
  </definedNames>
  <calcPr fullCalcOnLoad="1"/>
</workbook>
</file>

<file path=xl/sharedStrings.xml><?xml version="1.0" encoding="utf-8"?>
<sst xmlns="http://schemas.openxmlformats.org/spreadsheetml/2006/main" count="1785" uniqueCount="221">
  <si>
    <t xml:space="preserve"> </t>
  </si>
  <si>
    <t>Приложение  № 10</t>
  </si>
  <si>
    <t>к приказу Минэнерго России</t>
  </si>
  <si>
    <t>от «__» _____ 2016 г. №___</t>
  </si>
  <si>
    <t>Год раскрытия информации: 2017 год</t>
  </si>
  <si>
    <t xml:space="preserve">об исполнении инвестиционной программы </t>
  </si>
  <si>
    <t>ООО «Энергосервис»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</si>
  <si>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</si>
  <si>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</si>
  <si>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</si>
  <si>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</si>
  <si>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</si>
  <si>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</si>
  <si>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</si>
  <si>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 xml:space="preserve">Фактический объем финансирования на  01.01.2017 г., млн рублей 
(с НДС) </t>
  </si>
  <si>
    <t xml:space="preserve">Остаток финансирования капитальных вложений 
на  01.01.2017 года в прогнозных ценах соответствующих лет,  млн рублей (с НДС) </t>
  </si>
  <si>
    <t>Объем финансирования, млн рублей (с НДС)</t>
  </si>
  <si>
    <t xml:space="preserve">Остаток финансирования капитальных вложений 
на  01.01.2018 в прогнозных ценах соответствующих лет,  млн рублей (с НДС) 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</si>
  <si>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</si>
  <si>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</si>
  <si>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</si>
  <si>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</si>
  <si>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</si>
  <si>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</si>
  <si>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</si>
  <si>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</si>
  <si>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</si>
  <si>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</si>
  <si>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</si>
  <si>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</si>
  <si>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</si>
  <si>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</si>
  <si>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</si>
  <si>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 кв.2014</t>
  </si>
  <si>
    <t>1.1.</t>
  </si>
  <si>
    <t>Новое строительство, всего:</t>
  </si>
  <si>
    <t>1.1.1.</t>
  </si>
  <si>
    <t xml:space="preserve">Строительство КЛ-0,4 кВ от ТП-677 до ВРУ-0,4 кВ нестационарного торгового объекта (по адресу: г.Кострома, п.Новый, напротив д.3) </t>
  </si>
  <si>
    <t>Восстановление энергоснабжения потребителя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</si>
  <si>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</si>
  <si>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</si>
  <si>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</si>
  <si>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</si>
  <si>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</t>
  </si>
  <si>
    <t>Реконструкция приобретенных трансформаторных подстанций</t>
  </si>
  <si>
    <t>выполнение план 4 кв</t>
  </si>
  <si>
    <t>1.2.2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</si>
  <si>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</si>
  <si>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 КЛ-0,4 кВ от ТП-677 до ВРУ средней школы № 36 п. Новый, 3-а</t>
  </si>
  <si>
    <t>Выполнение обусловлено пришедшим в неудовлетворительное состояние оборудование</t>
  </si>
  <si>
    <t>Модернизация ТП-737 (г.Кострома, ул. Ленина, 95). Замена силового трансформатора.</t>
  </si>
  <si>
    <t>Модернизация ТП-385 (г.Кострома, ул.Костромская, д.110, лит.Л)</t>
  </si>
  <si>
    <t>Модернизация ТП-459 (г.Кострома, ул. 2-я Волжская)</t>
  </si>
  <si>
    <t>Реконструкция КЛ-0,4кВ г.Шарья,  ул. Дружба д. 6</t>
  </si>
  <si>
    <t>н/д</t>
  </si>
  <si>
    <t>Реконструкция  КЛ-0,4кВ г.Шарья ул. Победы д. 39</t>
  </si>
  <si>
    <t>Реконструкция  КЛ-0,4кВ п. Ветлужский ул. Кв. Победы д.4</t>
  </si>
  <si>
    <t>Реконструкция  КЛ-0,4кВ п. Ветлужский ул. Кв. Победы д.4Б</t>
  </si>
  <si>
    <t>Реконструкция  КЛ-0,4кВ п. Ветлужский ул. Юбилейная д. 7</t>
  </si>
  <si>
    <t>Реконструкция  КЛ-0,4кВ п. Ветлужский ул. Садовая д. 20</t>
  </si>
  <si>
    <t>Реконструкция  КЛ-0,4кВ г.Шарья ул. 50 лет Советской власти д. 27</t>
  </si>
  <si>
    <t>Реконструкция  КЛ-0,4кВ п. Ветлужский ул. Кв. Победы д. 3</t>
  </si>
  <si>
    <t>Реконструкция  КЛ-0,4кВ п. Ветлужский ул. Рабочая д. 47</t>
  </si>
  <si>
    <t>Реконструкция приобретенных воздушных линий</t>
  </si>
  <si>
    <t>Реконструкция приобретенных кабельных линий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</si>
  <si>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</si>
  <si>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Замена провода для увеличения пропускной способности</t>
  </si>
  <si>
    <t>Модернизация линии электропередачи 0,4кВт пос. Гуляевка</t>
  </si>
  <si>
    <t>Повышение надежности энергснабжения потребителей</t>
  </si>
  <si>
    <t>Рекострукция здания трансформаторной подстанции (нежилое),1-эт.общ.пл.75,6кв.м., г.Кострома, ул.Нижняя Дебря,д104</t>
  </si>
  <si>
    <t>1.3.</t>
  </si>
  <si>
    <t>Прочие инвестиционные проекты, всего, в том числе:</t>
  </si>
  <si>
    <t>Приобретение трансформаторных подстанций</t>
  </si>
  <si>
    <t>Приобретение воздушных линий</t>
  </si>
  <si>
    <t>Приобретение кабельных линий</t>
  </si>
  <si>
    <t>Чайка-сервис 27844s</t>
  </si>
  <si>
    <t>Приложение  № 11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</si>
  <si>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</si>
  <si>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</si>
  <si>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</si>
  <si>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</si>
  <si>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</si>
  <si>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</si>
  <si>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</si>
  <si>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</si>
  <si>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</si>
  <si>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</si>
  <si>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</si>
  <si>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 xml:space="preserve"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 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</si>
  <si>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</si>
  <si>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</si>
  <si>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</si>
  <si>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Фактический объем освоения капитальных вложений на  01.01.2017 г., млн рублей 
(без НДС) </t>
  </si>
  <si>
    <t xml:space="preserve">Остаток освоения капитальных вложений 
на  01.01.2017 г. года,  
млн рублей 
(без НДС) 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</si>
  <si>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</si>
  <si>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</si>
  <si>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</si>
  <si>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</si>
  <si>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</si>
  <si>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</si>
  <si>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</si>
  <si>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</si>
  <si>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</si>
  <si>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Строительство КЛ-0,4 кВ от ТП-677 до ВРУ-0,4 кВ нестационарного торгового объекта (по адресу: г.Кострома, п.Новый, напротив д.3)</t>
  </si>
  <si>
    <t>Приложение  № 13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</si>
  <si>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</si>
  <si>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</si>
  <si>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</si>
  <si>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</si>
  <si>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</si>
  <si>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</si>
  <si>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</si>
  <si>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</si>
  <si>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</si>
  <si>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>Приложение  № 14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</si>
  <si>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</si>
  <si>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</si>
  <si>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</si>
  <si>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</si>
  <si>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</si>
  <si>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</si>
  <si>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</si>
  <si>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</si>
  <si>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</si>
  <si>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</si>
  <si>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</si>
  <si>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</si>
  <si>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</si>
  <si>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</si>
  <si>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</si>
  <si>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</si>
  <si>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</si>
  <si>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</si>
  <si>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</si>
  <si>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</si>
  <si>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</si>
  <si>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</si>
  <si>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</si>
  <si>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</si>
  <si>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</si>
  <si>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</si>
  <si>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</si>
  <si>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</si>
  <si>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</si>
  <si>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</si>
  <si>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</si>
  <si>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</si>
  <si>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</si>
  <si>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</si>
  <si>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</si>
  <si>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</si>
  <si>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</si>
  <si>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</si>
  <si>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</si>
  <si>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1.2.1.1</t>
  </si>
  <si>
    <t>1.2.1.2</t>
  </si>
  <si>
    <t>Реконструкция линий электропередач, всего, в том числе:</t>
  </si>
  <si>
    <t>1.2.3.</t>
  </si>
  <si>
    <t>Модернизация, техническое перевооружение линий электропередач, всего, в том числе:</t>
  </si>
  <si>
    <t>1.2.2.1.</t>
  </si>
  <si>
    <t>1.2.2.2.</t>
  </si>
  <si>
    <t>1.2.2.3.</t>
  </si>
  <si>
    <t>1.2.2.4.</t>
  </si>
  <si>
    <t>1.2.2.5.</t>
  </si>
  <si>
    <t>1.2.2.6.</t>
  </si>
  <si>
    <t>1.2.2.7.</t>
  </si>
  <si>
    <t>1.2.2.8.</t>
  </si>
  <si>
    <t>1.2.2.9.</t>
  </si>
  <si>
    <t>1.2.2.10.</t>
  </si>
  <si>
    <t>1.2.2.11.</t>
  </si>
  <si>
    <t>1.2.1.3</t>
  </si>
  <si>
    <t>1.2.4.</t>
  </si>
  <si>
    <t>1.2.4.1</t>
  </si>
  <si>
    <t>1.2.4.2</t>
  </si>
  <si>
    <t>1.2.4.3</t>
  </si>
  <si>
    <t>проверка</t>
  </si>
  <si>
    <t>1.2.3</t>
  </si>
  <si>
    <t>1.2.3.1</t>
  </si>
  <si>
    <t>1.2.3.2</t>
  </si>
  <si>
    <t>1.2.3.3</t>
  </si>
  <si>
    <t>1.2.4</t>
  </si>
  <si>
    <t>1.2.2.</t>
  </si>
  <si>
    <t xml:space="preserve">ВЛИ-0,4кВ от КТП № 10 "Авиационная" до Ноура, г. Шарья, ул. Авиационная, тех.прис. </t>
  </si>
  <si>
    <t>Воздушная линия электропередач 0,4 кВ в д. Лужиново, Столпинское сельское поселение</t>
  </si>
  <si>
    <t>Кабельная линия 0,4 кВ в районе вертолетного ангара в д. Лужиново, Столпинское сельское поселение</t>
  </si>
  <si>
    <t>1.1.2.</t>
  </si>
  <si>
    <t>1.1.3.</t>
  </si>
  <si>
    <t>1.1.4.</t>
  </si>
  <si>
    <t>Модернизация кабельной линии от  ВРУ ж/д № 15 до ВРУ ж/д № 15-а по ул. Профсоюзной</t>
  </si>
  <si>
    <t>Модернизация кабельной линии от  ТП-134 до ВРУ ж/д № 15 по ул. Гагарина</t>
  </si>
  <si>
    <t>Модернизация кабельной линии от ТП-134 до ВРУ ж/д № 2-в по ул. Гагарина, от ТП-134 до муфты, от муфты до ВРУ ж-д</t>
  </si>
  <si>
    <t>Модернизация кабельной линии от ТП-134 до опоры ВЛ к ж/д № 11,13 по ул. Гагарина</t>
  </si>
  <si>
    <t>Модернизация кабельной линии от ТП-134 до опоры ВЛ к ж/д № 17,19 по ул. Гагарина</t>
  </si>
  <si>
    <t>Модернизация кабельной линии от ТП-410 до ВРУ ж/д № 13-а по ул. Профсоюзной</t>
  </si>
  <si>
    <t>Модернизация кабельной линии от ТП-461 до ВРУ ж/д № 46 по ул. Профсоюзной</t>
  </si>
  <si>
    <t>Модернизация кабельной линии от ТП410 до ВРУ жилого д.№ 13/2 по ул. Профсоюзной протяженностью 150 м.п.(0,4 кВ)</t>
  </si>
  <si>
    <t>1.2.4.4</t>
  </si>
  <si>
    <t>1.2.4.5</t>
  </si>
  <si>
    <t>1.2.4.6</t>
  </si>
  <si>
    <t>1.2.4.7</t>
  </si>
  <si>
    <t>1.2.4.8</t>
  </si>
  <si>
    <t>1.2.4.9</t>
  </si>
  <si>
    <t>1.2.4.10</t>
  </si>
  <si>
    <t>1.2.4.11</t>
  </si>
  <si>
    <t>Аппарат Ricoh Aficio Mp 201SPF A4 640Mб, 20 стр/мин дуплекс LAN, ARDF50 тонер.,высокая тумба</t>
  </si>
  <si>
    <t>Отчет за 3 квартал 2017 года</t>
  </si>
  <si>
    <t>Реконструкция линий электропередач,всего, в том числе:</t>
  </si>
  <si>
    <t>Отчет за 3 квартал 2016 года</t>
  </si>
  <si>
    <t>1.1.2</t>
  </si>
  <si>
    <t>1.1.3</t>
  </si>
  <si>
    <t>1.1.4</t>
  </si>
  <si>
    <t>Раздел 4. Отчет об исполнении основных этапов работ по реализации инвестиционной программы 3 квартал</t>
  </si>
  <si>
    <t>Отложено в связи с выполненим неотложных мероприятий по повышению надежности энергоснабжения потребителей</t>
  </si>
  <si>
    <t xml:space="preserve"> выполнение плана 4 квартала</t>
  </si>
  <si>
    <t>Демонтаж ВЛИ-0,4 кВ г.Шарья, ул. Шагова-Олимпийская</t>
  </si>
  <si>
    <t>1.2.3.4</t>
  </si>
  <si>
    <t>1.3.1.</t>
  </si>
  <si>
    <t>1.3.2.</t>
  </si>
  <si>
    <t>1.3.3.</t>
  </si>
  <si>
    <t>1.3.4.</t>
  </si>
  <si>
    <t>1.3.5.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</si>
</sst>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,"/>
    <numFmt numFmtId="165" formatCode="#,##0.000"/>
    <numFmt numFmtId="166" formatCode="0.000"/>
    <numFmt numFmtId="167" formatCode="mm/yy"/>
    <numFmt numFmtId="168" formatCode="0.0000"/>
    <numFmt numFmtId="169" formatCode="0.00000"/>
    <numFmt numFmtId="170" formatCode="0.000%"/>
    <numFmt numFmtId="171" formatCode="#,##0\ &quot;₽&quot;;\-#,##0\ &quot;₽&quot;"/>
    <numFmt numFmtId="172" formatCode="#,##0\ &quot;₽&quot;;[Red]\-#,##0\ &quot;₽&quot;"/>
    <numFmt numFmtId="173" formatCode="#,##0.00\ &quot;₽&quot;;\-#,##0.00\ &quot;₽&quot;"/>
    <numFmt numFmtId="174" formatCode="#,##0.00\ &quot;₽&quot;;[Red]\-#,##0.00\ &quot;₽&quot;"/>
    <numFmt numFmtId="175" formatCode="_-* #,##0\ &quot;₽&quot;_-;\-* #,##0\ &quot;₽&quot;_-;_-* &quot;-&quot;\ &quot;₽&quot;_-;_-@_-"/>
    <numFmt numFmtId="176" formatCode="_-* #,##0\ _₽_-;\-* #,##0\ _₽_-;_-* &quot;-&quot;\ _₽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  <numFmt numFmtId="179" formatCode="0.0"/>
    <numFmt numFmtId="180" formatCode="#,##0.0000"/>
    <numFmt numFmtId="181" formatCode="#,##0.00000"/>
    <numFmt numFmtId="182" formatCode="0.00;[Red]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>
      <alignment/>
      <protection/>
    </xf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3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74" applyNumberFormat="1" applyFont="1" applyAlignment="1">
      <alignment horizontal="center" vertical="center"/>
      <protection/>
    </xf>
    <xf numFmtId="0" fontId="3" fillId="0" borderId="0" xfId="74" applyNumberFormat="1" applyFont="1" applyAlignment="1">
      <alignment horizontal="left" vertical="center" wrapText="1"/>
      <protection/>
    </xf>
    <xf numFmtId="0" fontId="3" fillId="0" borderId="0" xfId="74" applyNumberFormat="1" applyFont="1" applyAlignment="1">
      <alignment horizontal="right" vertical="center"/>
      <protection/>
    </xf>
    <xf numFmtId="0" fontId="3" fillId="0" borderId="0" xfId="74" applyFont="1" applyAlignment="1">
      <alignment horizontal="right" vertical="center"/>
      <protection/>
    </xf>
    <xf numFmtId="0" fontId="3" fillId="0" borderId="0" xfId="74" applyFont="1" applyAlignment="1">
      <alignment horizontal="center" vertical="center"/>
      <protection/>
    </xf>
    <xf numFmtId="9" fontId="3" fillId="0" borderId="0" xfId="74" applyNumberFormat="1" applyFont="1" applyAlignment="1">
      <alignment horizontal="center" vertical="center"/>
      <protection/>
    </xf>
    <xf numFmtId="0" fontId="3" fillId="0" borderId="0" xfId="74" applyFont="1">
      <alignment/>
      <protection/>
    </xf>
    <xf numFmtId="0" fontId="21" fillId="0" borderId="0" xfId="51" applyFont="1" applyFill="1" applyAlignment="1">
      <alignment horizontal="center" vertical="center"/>
      <protection/>
    </xf>
    <xf numFmtId="0" fontId="22" fillId="0" borderId="0" xfId="74" applyNumberFormat="1" applyFont="1" applyAlignment="1">
      <alignment horizontal="center" vertical="center"/>
      <protection/>
    </xf>
    <xf numFmtId="0" fontId="3" fillId="0" borderId="0" xfId="74" applyFont="1" applyAlignment="1">
      <alignment horizontal="center"/>
      <protection/>
    </xf>
    <xf numFmtId="0" fontId="22" fillId="0" borderId="0" xfId="74" applyFont="1" applyAlignment="1">
      <alignment horizontal="right" vertical="center"/>
      <protection/>
    </xf>
    <xf numFmtId="0" fontId="23" fillId="0" borderId="0" xfId="74" applyNumberFormat="1" applyFont="1" applyFill="1" applyAlignment="1">
      <alignment horizontal="center" vertical="center" wrapText="1"/>
      <protection/>
    </xf>
    <xf numFmtId="0" fontId="23" fillId="0" borderId="0" xfId="74" applyNumberFormat="1" applyFont="1" applyFill="1" applyAlignment="1">
      <alignment horizontal="left" vertical="center" wrapText="1"/>
      <protection/>
    </xf>
    <xf numFmtId="0" fontId="23" fillId="0" borderId="0" xfId="74" applyFont="1" applyFill="1" applyAlignment="1">
      <alignment horizontal="right" vertical="center" wrapText="1"/>
      <protection/>
    </xf>
    <xf numFmtId="0" fontId="23" fillId="0" borderId="0" xfId="74" applyFont="1" applyFill="1" applyAlignment="1">
      <alignment horizontal="center" vertical="center" wrapText="1"/>
      <protection/>
    </xf>
    <xf numFmtId="0" fontId="25" fillId="0" borderId="0" xfId="78" applyNumberFormat="1" applyFont="1" applyAlignment="1">
      <alignment horizontal="center" vertical="center"/>
      <protection/>
    </xf>
    <xf numFmtId="0" fontId="25" fillId="0" borderId="0" xfId="78" applyNumberFormat="1" applyFont="1" applyAlignment="1">
      <alignment horizontal="left" vertical="center" wrapText="1"/>
      <protection/>
    </xf>
    <xf numFmtId="0" fontId="25" fillId="0" borderId="0" xfId="78" applyFont="1" applyAlignment="1">
      <alignment horizontal="right" vertical="center"/>
      <protection/>
    </xf>
    <xf numFmtId="0" fontId="25" fillId="0" borderId="0" xfId="78" applyFont="1" applyAlignment="1">
      <alignment horizontal="center" vertical="center"/>
      <protection/>
    </xf>
    <xf numFmtId="0" fontId="27" fillId="0" borderId="0" xfId="74" applyNumberFormat="1" applyFont="1" applyFill="1" applyAlignment="1">
      <alignment horizontal="center" vertical="center"/>
      <protection/>
    </xf>
    <xf numFmtId="0" fontId="3" fillId="0" borderId="0" xfId="74" applyNumberFormat="1" applyFont="1" applyFill="1" applyAlignment="1">
      <alignment horizontal="left" vertical="center" wrapText="1"/>
      <protection/>
    </xf>
    <xf numFmtId="0" fontId="3" fillId="0" borderId="0" xfId="74" applyNumberFormat="1" applyFont="1" applyFill="1" applyAlignment="1">
      <alignment horizontal="center" vertical="center"/>
      <protection/>
    </xf>
    <xf numFmtId="0" fontId="3" fillId="0" borderId="0" xfId="74" applyNumberFormat="1" applyFont="1" applyFill="1" applyAlignment="1">
      <alignment horizontal="right" vertical="center"/>
      <protection/>
    </xf>
    <xf numFmtId="0" fontId="3" fillId="0" borderId="0" xfId="74" applyFont="1" applyFill="1" applyAlignment="1">
      <alignment horizontal="right" vertical="center"/>
      <protection/>
    </xf>
    <xf numFmtId="0" fontId="3" fillId="0" borderId="0" xfId="74" applyFont="1" applyFill="1" applyAlignment="1">
      <alignment horizontal="center" vertical="center"/>
      <protection/>
    </xf>
    <xf numFmtId="9" fontId="3" fillId="0" borderId="0" xfId="74" applyNumberFormat="1" applyFont="1" applyFill="1" applyAlignment="1">
      <alignment horizontal="center" vertical="center"/>
      <protection/>
    </xf>
    <xf numFmtId="0" fontId="27" fillId="0" borderId="10" xfId="74" applyNumberFormat="1" applyFont="1" applyFill="1" applyBorder="1" applyAlignment="1">
      <alignment horizontal="center" vertical="center" wrapText="1"/>
      <protection/>
    </xf>
    <xf numFmtId="0" fontId="27" fillId="0" borderId="10" xfId="74" applyFont="1" applyFill="1" applyBorder="1" applyAlignment="1">
      <alignment horizontal="center" vertical="center" wrapText="1"/>
      <protection/>
    </xf>
    <xf numFmtId="0" fontId="3" fillId="0" borderId="10" xfId="74" applyNumberFormat="1" applyFont="1" applyFill="1" applyBorder="1" applyAlignment="1">
      <alignment horizontal="center" vertical="center" textRotation="90" wrapText="1"/>
      <protection/>
    </xf>
    <xf numFmtId="0" fontId="28" fillId="0" borderId="10" xfId="73" applyFont="1" applyFill="1" applyBorder="1" applyAlignment="1">
      <alignment horizontal="center" vertical="center" wrapText="1"/>
      <protection/>
    </xf>
    <xf numFmtId="0" fontId="24" fillId="0" borderId="10" xfId="73" applyFont="1" applyFill="1" applyBorder="1" applyAlignment="1">
      <alignment horizontal="left" vertical="center" wrapText="1"/>
      <protection/>
    </xf>
    <xf numFmtId="164" fontId="22" fillId="0" borderId="10" xfId="71" applyNumberFormat="1" applyFont="1" applyFill="1" applyBorder="1" applyAlignment="1">
      <alignment horizontal="center" vertical="center"/>
      <protection/>
    </xf>
    <xf numFmtId="165" fontId="29" fillId="0" borderId="10" xfId="74" applyNumberFormat="1" applyFont="1" applyFill="1" applyBorder="1" applyAlignment="1">
      <alignment horizontal="center" vertical="center" wrapText="1"/>
      <protection/>
    </xf>
    <xf numFmtId="165" fontId="27" fillId="0" borderId="10" xfId="74" applyNumberFormat="1" applyFont="1" applyFill="1" applyBorder="1" applyAlignment="1">
      <alignment horizontal="center" vertical="center" wrapText="1"/>
      <protection/>
    </xf>
    <xf numFmtId="0" fontId="3" fillId="0" borderId="10" xfId="74" applyNumberFormat="1" applyFont="1" applyFill="1" applyBorder="1" applyAlignment="1">
      <alignment horizontal="center" vertical="center" wrapText="1"/>
      <protection/>
    </xf>
    <xf numFmtId="166" fontId="3" fillId="0" borderId="0" xfId="74" applyNumberFormat="1" applyFont="1" applyFill="1">
      <alignment/>
      <protection/>
    </xf>
    <xf numFmtId="0" fontId="3" fillId="0" borderId="0" xfId="74" applyFont="1" applyFill="1">
      <alignment/>
      <protection/>
    </xf>
    <xf numFmtId="165" fontId="30" fillId="0" borderId="10" xfId="74" applyNumberFormat="1" applyFont="1" applyBorder="1" applyAlignment="1">
      <alignment horizontal="center" vertical="center"/>
      <protection/>
    </xf>
    <xf numFmtId="165" fontId="3" fillId="0" borderId="10" xfId="74" applyNumberFormat="1" applyFont="1" applyBorder="1" applyAlignment="1">
      <alignment horizontal="center" vertical="center"/>
      <protection/>
    </xf>
    <xf numFmtId="49" fontId="28" fillId="0" borderId="10" xfId="73" applyNumberFormat="1" applyFont="1" applyFill="1" applyBorder="1" applyAlignment="1">
      <alignment horizontal="center" vertical="center" wrapText="1"/>
      <protection/>
    </xf>
    <xf numFmtId="0" fontId="28" fillId="0" borderId="10" xfId="73" applyFont="1" applyFill="1" applyBorder="1" applyAlignment="1">
      <alignment horizontal="left" vertical="center" wrapText="1"/>
      <protection/>
    </xf>
    <xf numFmtId="165" fontId="3" fillId="0" borderId="10" xfId="74" applyNumberFormat="1" applyFont="1" applyBorder="1" applyAlignment="1">
      <alignment horizontal="right" vertical="center"/>
      <protection/>
    </xf>
    <xf numFmtId="165" fontId="3" fillId="0" borderId="10" xfId="74" applyNumberFormat="1" applyFont="1" applyFill="1" applyBorder="1" applyAlignment="1">
      <alignment horizontal="center" vertical="center"/>
      <protection/>
    </xf>
    <xf numFmtId="165" fontId="3" fillId="0" borderId="10" xfId="74" applyNumberFormat="1" applyFont="1" applyFill="1" applyBorder="1" applyAlignment="1">
      <alignment horizontal="center" vertical="center" wrapText="1"/>
      <protection/>
    </xf>
    <xf numFmtId="49" fontId="24" fillId="0" borderId="10" xfId="73" applyNumberFormat="1" applyFont="1" applyFill="1" applyBorder="1" applyAlignment="1">
      <alignment horizontal="center" vertical="center" wrapText="1"/>
      <protection/>
    </xf>
    <xf numFmtId="164" fontId="23" fillId="0" borderId="10" xfId="71" applyNumberFormat="1" applyFont="1" applyFill="1" applyBorder="1" applyAlignment="1">
      <alignment horizontal="center" vertical="center"/>
      <protection/>
    </xf>
    <xf numFmtId="0" fontId="27" fillId="0" borderId="0" xfId="74" applyFont="1" applyFill="1">
      <alignment/>
      <protection/>
    </xf>
    <xf numFmtId="167" fontId="28" fillId="0" borderId="10" xfId="73" applyNumberFormat="1" applyFont="1" applyFill="1" applyBorder="1" applyAlignment="1">
      <alignment horizontal="center" vertical="center" wrapText="1"/>
      <protection/>
    </xf>
    <xf numFmtId="4" fontId="3" fillId="0" borderId="11" xfId="74" applyNumberFormat="1" applyFont="1" applyBorder="1" applyAlignment="1">
      <alignment horizontal="center" vertical="center"/>
      <protection/>
    </xf>
    <xf numFmtId="4" fontId="3" fillId="0" borderId="10" xfId="74" applyNumberFormat="1" applyFont="1" applyBorder="1" applyAlignment="1">
      <alignment horizontal="center" vertical="center"/>
      <protection/>
    </xf>
    <xf numFmtId="0" fontId="24" fillId="0" borderId="10" xfId="73" applyFont="1" applyFill="1" applyBorder="1" applyAlignment="1">
      <alignment horizontal="center" vertical="center" wrapText="1"/>
      <protection/>
    </xf>
    <xf numFmtId="165" fontId="27" fillId="0" borderId="10" xfId="74" applyNumberFormat="1" applyFont="1" applyBorder="1" applyAlignment="1">
      <alignment horizontal="center" vertical="center"/>
      <protection/>
    </xf>
    <xf numFmtId="0" fontId="27" fillId="0" borderId="0" xfId="74" applyFont="1">
      <alignment/>
      <protection/>
    </xf>
    <xf numFmtId="166" fontId="3" fillId="0" borderId="0" xfId="74" applyNumberFormat="1" applyFont="1" applyAlignment="1">
      <alignment horizontal="center" vertical="center"/>
      <protection/>
    </xf>
    <xf numFmtId="166" fontId="3" fillId="0" borderId="0" xfId="74" applyNumberFormat="1" applyFont="1" applyAlignment="1">
      <alignment horizontal="right" vertical="center"/>
      <protection/>
    </xf>
    <xf numFmtId="166" fontId="30" fillId="0" borderId="0" xfId="74" applyNumberFormat="1" applyFont="1" applyAlignment="1">
      <alignment horizontal="right" vertical="center"/>
      <protection/>
    </xf>
    <xf numFmtId="0" fontId="21" fillId="0" borderId="0" xfId="51" applyFont="1" applyFill="1">
      <alignment/>
      <protection/>
    </xf>
    <xf numFmtId="0" fontId="27" fillId="0" borderId="10" xfId="74" applyFont="1" applyFill="1" applyBorder="1" applyAlignment="1">
      <alignment horizontal="center" vertical="center" textRotation="90" wrapText="1"/>
      <protection/>
    </xf>
    <xf numFmtId="16" fontId="28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4" applyNumberFormat="1" applyFont="1" applyBorder="1" applyAlignment="1">
      <alignment horizontal="center" vertical="center"/>
      <protection/>
    </xf>
    <xf numFmtId="167" fontId="24" fillId="0" borderId="10" xfId="73" applyNumberFormat="1" applyFont="1" applyFill="1" applyBorder="1" applyAlignment="1">
      <alignment horizontal="center" vertical="center" wrapText="1"/>
      <protection/>
    </xf>
    <xf numFmtId="0" fontId="3" fillId="0" borderId="12" xfId="74" applyNumberFormat="1" applyFont="1" applyBorder="1" applyAlignment="1">
      <alignment horizontal="center" vertical="center"/>
      <protection/>
    </xf>
    <xf numFmtId="0" fontId="24" fillId="0" borderId="13" xfId="73" applyFont="1" applyFill="1" applyBorder="1" applyAlignment="1">
      <alignment horizontal="left" vertical="center" wrapText="1"/>
      <protection/>
    </xf>
    <xf numFmtId="0" fontId="28" fillId="0" borderId="14" xfId="73" applyFont="1" applyFill="1" applyBorder="1" applyAlignment="1">
      <alignment horizontal="left" vertical="center" wrapText="1"/>
      <protection/>
    </xf>
    <xf numFmtId="2" fontId="3" fillId="0" borderId="0" xfId="74" applyNumberFormat="1" applyFont="1" applyAlignment="1">
      <alignment horizontal="right" vertical="center"/>
      <protection/>
    </xf>
    <xf numFmtId="1" fontId="3" fillId="0" borderId="0" xfId="74" applyNumberFormat="1" applyFont="1">
      <alignment/>
      <protection/>
    </xf>
    <xf numFmtId="0" fontId="25" fillId="0" borderId="0" xfId="78" applyFont="1" applyAlignment="1">
      <alignment vertical="center"/>
      <protection/>
    </xf>
    <xf numFmtId="0" fontId="27" fillId="0" borderId="0" xfId="74" applyFont="1" applyFill="1" applyAlignment="1">
      <alignment/>
      <protection/>
    </xf>
    <xf numFmtId="0" fontId="3" fillId="0" borderId="10" xfId="74" applyFont="1" applyFill="1" applyBorder="1" applyAlignment="1">
      <alignment horizontal="center" vertical="center" textRotation="90" wrapText="1"/>
      <protection/>
    </xf>
    <xf numFmtId="9" fontId="3" fillId="0" borderId="10" xfId="74" applyNumberFormat="1" applyFont="1" applyFill="1" applyBorder="1" applyAlignment="1">
      <alignment horizontal="center" vertical="center" textRotation="90" wrapText="1"/>
      <protection/>
    </xf>
    <xf numFmtId="4" fontId="27" fillId="0" borderId="10" xfId="74" applyNumberFormat="1" applyFont="1" applyFill="1" applyBorder="1" applyAlignment="1">
      <alignment horizontal="center" vertical="center" wrapText="1"/>
      <protection/>
    </xf>
    <xf numFmtId="4" fontId="3" fillId="0" borderId="10" xfId="74" applyNumberFormat="1" applyFont="1" applyFill="1" applyBorder="1" applyAlignment="1">
      <alignment horizontal="center" vertical="center" wrapText="1"/>
      <protection/>
    </xf>
    <xf numFmtId="10" fontId="3" fillId="0" borderId="10" xfId="74" applyNumberFormat="1" applyFont="1" applyFill="1" applyBorder="1" applyAlignment="1">
      <alignment horizontal="center" vertical="center" wrapText="1"/>
      <protection/>
    </xf>
    <xf numFmtId="4" fontId="3" fillId="0" borderId="10" xfId="74" applyNumberFormat="1" applyFont="1" applyFill="1" applyBorder="1" applyAlignment="1">
      <alignment horizontal="center" vertical="center"/>
      <protection/>
    </xf>
    <xf numFmtId="164" fontId="22" fillId="0" borderId="11" xfId="71" applyNumberFormat="1" applyFont="1" applyFill="1" applyBorder="1" applyAlignment="1">
      <alignment horizontal="center" vertical="center"/>
      <protection/>
    </xf>
    <xf numFmtId="4" fontId="3" fillId="0" borderId="11" xfId="74" applyNumberFormat="1" applyFont="1" applyFill="1" applyBorder="1" applyAlignment="1">
      <alignment horizontal="center" vertical="center" wrapText="1"/>
      <protection/>
    </xf>
    <xf numFmtId="0" fontId="28" fillId="0" borderId="11" xfId="73" applyFont="1" applyFill="1" applyBorder="1" applyAlignment="1">
      <alignment horizontal="left" vertical="center" wrapText="1"/>
      <protection/>
    </xf>
    <xf numFmtId="4" fontId="3" fillId="0" borderId="11" xfId="74" applyNumberFormat="1" applyFont="1" applyFill="1" applyBorder="1" applyAlignment="1">
      <alignment horizontal="center" vertical="center"/>
      <protection/>
    </xf>
    <xf numFmtId="0" fontId="24" fillId="0" borderId="12" xfId="73" applyFont="1" applyFill="1" applyBorder="1" applyAlignment="1">
      <alignment horizontal="center" vertical="center" wrapText="1"/>
      <protection/>
    </xf>
    <xf numFmtId="4" fontId="3" fillId="0" borderId="12" xfId="74" applyNumberFormat="1" applyFont="1" applyFill="1" applyBorder="1" applyAlignment="1">
      <alignment horizontal="center" vertical="center" wrapText="1"/>
      <protection/>
    </xf>
    <xf numFmtId="10" fontId="3" fillId="0" borderId="12" xfId="74" applyNumberFormat="1" applyFont="1" applyFill="1" applyBorder="1" applyAlignment="1">
      <alignment horizontal="center" vertical="center" wrapText="1"/>
      <protection/>
    </xf>
    <xf numFmtId="0" fontId="27" fillId="0" borderId="0" xfId="74" applyFont="1" applyAlignment="1">
      <alignment horizontal="right" vertical="center"/>
      <protection/>
    </xf>
    <xf numFmtId="0" fontId="3" fillId="0" borderId="0" xfId="74" applyFont="1" applyAlignment="1">
      <alignment vertical="center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27" fillId="0" borderId="10" xfId="74" applyNumberFormat="1" applyFont="1" applyBorder="1" applyAlignment="1">
      <alignment horizontal="center" vertical="center" wrapText="1"/>
      <protection/>
    </xf>
    <xf numFmtId="0" fontId="27" fillId="0" borderId="11" xfId="74" applyNumberFormat="1" applyFont="1" applyBorder="1" applyAlignment="1">
      <alignment horizontal="center" vertical="center"/>
      <protection/>
    </xf>
    <xf numFmtId="0" fontId="27" fillId="0" borderId="11" xfId="74" applyFont="1" applyBorder="1" applyAlignment="1">
      <alignment horizontal="center" vertical="center"/>
      <protection/>
    </xf>
    <xf numFmtId="164" fontId="22" fillId="7" borderId="10" xfId="71" applyNumberFormat="1" applyFont="1" applyFill="1" applyBorder="1" applyAlignment="1">
      <alignment horizontal="center" vertical="center"/>
      <protection/>
    </xf>
    <xf numFmtId="2" fontId="3" fillId="7" borderId="10" xfId="74" applyNumberFormat="1" applyFont="1" applyFill="1" applyBorder="1" applyAlignment="1">
      <alignment horizontal="center" vertical="center"/>
      <protection/>
    </xf>
    <xf numFmtId="0" fontId="3" fillId="7" borderId="0" xfId="74" applyFont="1" applyFill="1" applyAlignment="1">
      <alignment vertical="center"/>
      <protection/>
    </xf>
    <xf numFmtId="2" fontId="3" fillId="0" borderId="10" xfId="74" applyNumberFormat="1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166" fontId="3" fillId="0" borderId="10" xfId="74" applyNumberFormat="1" applyFont="1" applyBorder="1" applyAlignment="1">
      <alignment horizontal="center" vertical="center"/>
      <protection/>
    </xf>
    <xf numFmtId="0" fontId="24" fillId="7" borderId="14" xfId="73" applyFont="1" applyFill="1" applyBorder="1" applyAlignment="1">
      <alignment horizontal="left" vertical="center" wrapText="1"/>
      <protection/>
    </xf>
    <xf numFmtId="2" fontId="3" fillId="0" borderId="10" xfId="74" applyNumberFormat="1" applyFont="1" applyFill="1" applyBorder="1" applyAlignment="1">
      <alignment horizontal="center" vertical="center"/>
      <protection/>
    </xf>
    <xf numFmtId="168" fontId="3" fillId="0" borderId="10" xfId="74" applyNumberFormat="1" applyFont="1" applyFill="1" applyBorder="1" applyAlignment="1">
      <alignment horizontal="center" vertical="center"/>
      <protection/>
    </xf>
    <xf numFmtId="165" fontId="3" fillId="7" borderId="10" xfId="74" applyNumberFormat="1" applyFont="1" applyFill="1" applyBorder="1" applyAlignment="1">
      <alignment horizontal="center" vertical="center"/>
      <protection/>
    </xf>
    <xf numFmtId="1" fontId="3" fillId="0" borderId="0" xfId="74" applyNumberFormat="1" applyFont="1" applyAlignment="1">
      <alignment horizontal="right" vertical="center"/>
      <protection/>
    </xf>
    <xf numFmtId="1" fontId="3" fillId="0" borderId="0" xfId="74" applyNumberFormat="1" applyFont="1" applyFill="1" applyAlignment="1">
      <alignment horizontal="right" vertical="center"/>
      <protection/>
    </xf>
    <xf numFmtId="0" fontId="25" fillId="0" borderId="0" xfId="78" applyNumberFormat="1" applyFont="1" applyAlignment="1">
      <alignment horizontal="right" vertical="center"/>
      <protection/>
    </xf>
    <xf numFmtId="1" fontId="25" fillId="0" borderId="0" xfId="78" applyNumberFormat="1" applyFont="1" applyAlignment="1">
      <alignment horizontal="right" vertical="center"/>
      <protection/>
    </xf>
    <xf numFmtId="9" fontId="25" fillId="0" borderId="0" xfId="78" applyNumberFormat="1" applyFont="1" applyAlignment="1">
      <alignment horizontal="center" vertical="center"/>
      <protection/>
    </xf>
    <xf numFmtId="0" fontId="1" fillId="0" borderId="0" xfId="75" applyNumberFormat="1" applyFont="1" applyFill="1" applyBorder="1" applyAlignment="1">
      <alignment horizontal="right" vertical="center"/>
      <protection/>
    </xf>
    <xf numFmtId="0" fontId="3" fillId="0" borderId="0" xfId="74" applyFont="1" applyFill="1" applyAlignment="1">
      <alignment vertical="center"/>
      <protection/>
    </xf>
    <xf numFmtId="0" fontId="31" fillId="0" borderId="10" xfId="76" applyNumberFormat="1" applyFont="1" applyFill="1" applyBorder="1" applyAlignment="1">
      <alignment horizontal="center" vertical="center" wrapText="1"/>
      <protection/>
    </xf>
    <xf numFmtId="0" fontId="31" fillId="0" borderId="0" xfId="76" applyFont="1" applyFill="1" applyBorder="1" applyAlignment="1">
      <alignment vertical="center"/>
      <protection/>
    </xf>
    <xf numFmtId="0" fontId="3" fillId="0" borderId="10" xfId="72" applyNumberFormat="1" applyFont="1" applyFill="1" applyBorder="1" applyAlignment="1">
      <alignment horizontal="center" vertical="center" textRotation="90" wrapText="1"/>
      <protection/>
    </xf>
    <xf numFmtId="0" fontId="25" fillId="0" borderId="10" xfId="76" applyNumberFormat="1" applyFont="1" applyFill="1" applyBorder="1" applyAlignment="1">
      <alignment horizontal="center" vertical="center" textRotation="90" wrapText="1"/>
      <protection/>
    </xf>
    <xf numFmtId="1" fontId="27" fillId="0" borderId="11" xfId="74" applyNumberFormat="1" applyFont="1" applyFill="1" applyBorder="1" applyAlignment="1">
      <alignment horizontal="center" vertical="center" wrapText="1"/>
      <protection/>
    </xf>
    <xf numFmtId="9" fontId="27" fillId="0" borderId="11" xfId="74" applyNumberFormat="1" applyFont="1" applyFill="1" applyBorder="1" applyAlignment="1">
      <alignment horizontal="center" vertical="center" wrapText="1"/>
      <protection/>
    </xf>
    <xf numFmtId="0" fontId="27" fillId="0" borderId="11" xfId="74" applyFont="1" applyFill="1" applyBorder="1" applyAlignment="1">
      <alignment horizontal="center" vertical="center" wrapText="1"/>
      <protection/>
    </xf>
    <xf numFmtId="0" fontId="33" fillId="0" borderId="10" xfId="76" applyNumberFormat="1" applyFont="1" applyFill="1" applyBorder="1" applyAlignment="1">
      <alignment horizontal="center" vertical="center"/>
      <protection/>
    </xf>
    <xf numFmtId="0" fontId="33" fillId="0" borderId="10" xfId="76" applyNumberFormat="1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vertical="center"/>
      <protection/>
    </xf>
    <xf numFmtId="165" fontId="3" fillId="0" borderId="10" xfId="72" applyNumberFormat="1" applyFont="1" applyFill="1" applyBorder="1" applyAlignment="1">
      <alignment horizontal="center" vertical="center" wrapText="1"/>
      <protection/>
    </xf>
    <xf numFmtId="10" fontId="3" fillId="0" borderId="10" xfId="72" applyNumberFormat="1" applyFont="1" applyFill="1" applyBorder="1" applyAlignment="1">
      <alignment horizontal="center" vertical="center" wrapText="1"/>
      <protection/>
    </xf>
    <xf numFmtId="165" fontId="3" fillId="0" borderId="0" xfId="72" applyNumberFormat="1" applyFont="1" applyAlignment="1">
      <alignment vertical="center"/>
      <protection/>
    </xf>
    <xf numFmtId="0" fontId="3" fillId="0" borderId="0" xfId="72" applyFont="1" applyAlignment="1">
      <alignment vertical="center"/>
      <protection/>
    </xf>
    <xf numFmtId="4" fontId="3" fillId="0" borderId="0" xfId="74" applyNumberFormat="1" applyFont="1" applyAlignment="1">
      <alignment horizontal="right" vertical="center"/>
      <protection/>
    </xf>
    <xf numFmtId="165" fontId="3" fillId="0" borderId="0" xfId="74" applyNumberFormat="1" applyFont="1" applyAlignment="1">
      <alignment horizontal="right" vertical="center"/>
      <protection/>
    </xf>
    <xf numFmtId="1" fontId="22" fillId="0" borderId="0" xfId="74" applyNumberFormat="1" applyFont="1" applyAlignment="1">
      <alignment horizontal="center" vertical="center"/>
      <protection/>
    </xf>
    <xf numFmtId="1" fontId="1" fillId="0" borderId="0" xfId="75" applyNumberFormat="1" applyFont="1" applyFill="1" applyBorder="1" applyAlignment="1">
      <alignment horizontal="right" vertical="center"/>
      <protection/>
    </xf>
    <xf numFmtId="1" fontId="25" fillId="0" borderId="10" xfId="76" applyNumberFormat="1" applyFont="1" applyFill="1" applyBorder="1" applyAlignment="1">
      <alignment horizontal="center" vertical="center" textRotation="90" wrapText="1"/>
      <protection/>
    </xf>
    <xf numFmtId="1" fontId="3" fillId="0" borderId="10" xfId="72" applyNumberFormat="1" applyFont="1" applyFill="1" applyBorder="1" applyAlignment="1">
      <alignment horizontal="center" vertical="center" textRotation="90" wrapText="1"/>
      <protection/>
    </xf>
    <xf numFmtId="1" fontId="33" fillId="0" borderId="10" xfId="76" applyNumberFormat="1" applyFont="1" applyFill="1" applyBorder="1" applyAlignment="1">
      <alignment horizontal="center" vertical="center"/>
      <protection/>
    </xf>
    <xf numFmtId="0" fontId="3" fillId="0" borderId="0" xfId="74" applyNumberFormat="1" applyFont="1" applyAlignment="1">
      <alignment horizontal="left" vertical="center"/>
      <protection/>
    </xf>
    <xf numFmtId="1" fontId="22" fillId="0" borderId="0" xfId="74" applyNumberFormat="1" applyFont="1" applyAlignment="1">
      <alignment horizontal="right" vertical="center"/>
      <protection/>
    </xf>
    <xf numFmtId="0" fontId="25" fillId="0" borderId="0" xfId="78" applyNumberFormat="1" applyFont="1" applyAlignment="1">
      <alignment horizontal="left" vertical="center"/>
      <protection/>
    </xf>
    <xf numFmtId="0" fontId="3" fillId="0" borderId="0" xfId="74" applyNumberFormat="1" applyFont="1" applyFill="1" applyAlignment="1">
      <alignment horizontal="left" vertical="center"/>
      <protection/>
    </xf>
    <xf numFmtId="1" fontId="3" fillId="0" borderId="0" xfId="74" applyNumberFormat="1" applyFont="1" applyFill="1" applyAlignment="1">
      <alignment vertical="center"/>
      <protection/>
    </xf>
    <xf numFmtId="4" fontId="3" fillId="0" borderId="10" xfId="72" applyNumberFormat="1" applyFont="1" applyFill="1" applyBorder="1" applyAlignment="1">
      <alignment horizontal="center" vertical="center" wrapText="1"/>
      <protection/>
    </xf>
    <xf numFmtId="0" fontId="3" fillId="0" borderId="0" xfId="72" applyFont="1" applyFill="1" applyAlignment="1">
      <alignment vertical="center"/>
      <protection/>
    </xf>
    <xf numFmtId="1" fontId="3" fillId="0" borderId="0" xfId="72" applyNumberFormat="1" applyFont="1" applyFill="1" applyAlignment="1">
      <alignment vertical="center"/>
      <protection/>
    </xf>
    <xf numFmtId="4" fontId="27" fillId="7" borderId="10" xfId="74" applyNumberFormat="1" applyFont="1" applyFill="1" applyBorder="1" applyAlignment="1">
      <alignment horizontal="center" vertical="center"/>
      <protection/>
    </xf>
    <xf numFmtId="0" fontId="27" fillId="0" borderId="10" xfId="74" applyNumberFormat="1" applyFont="1" applyBorder="1" applyAlignment="1">
      <alignment horizontal="center" vertical="center"/>
      <protection/>
    </xf>
    <xf numFmtId="0" fontId="27" fillId="0" borderId="0" xfId="74" applyFont="1" applyAlignment="1">
      <alignment vertical="center"/>
      <protection/>
    </xf>
    <xf numFmtId="1" fontId="27" fillId="0" borderId="0" xfId="74" applyNumberFormat="1" applyFont="1" applyFill="1" applyAlignment="1">
      <alignment vertical="center"/>
      <protection/>
    </xf>
    <xf numFmtId="1" fontId="27" fillId="0" borderId="0" xfId="72" applyNumberFormat="1" applyFont="1" applyFill="1" applyAlignment="1">
      <alignment vertical="center"/>
      <protection/>
    </xf>
    <xf numFmtId="4" fontId="3" fillId="7" borderId="10" xfId="74" applyNumberFormat="1" applyFont="1" applyFill="1" applyBorder="1" applyAlignment="1">
      <alignment horizontal="center" vertical="center"/>
      <protection/>
    </xf>
    <xf numFmtId="4" fontId="27" fillId="0" borderId="10" xfId="74" applyNumberFormat="1" applyFont="1" applyBorder="1" applyAlignment="1">
      <alignment horizontal="center" vertical="center"/>
      <protection/>
    </xf>
    <xf numFmtId="0" fontId="25" fillId="0" borderId="0" xfId="76" applyFont="1" applyFill="1" applyBorder="1" applyAlignment="1">
      <alignment horizontal="center" vertical="center"/>
      <protection/>
    </xf>
    <xf numFmtId="0" fontId="3" fillId="0" borderId="11" xfId="74" applyNumberFormat="1" applyFont="1" applyBorder="1" applyAlignment="1">
      <alignment horizontal="center" vertical="center"/>
      <protection/>
    </xf>
    <xf numFmtId="4" fontId="3" fillId="0" borderId="11" xfId="72" applyNumberFormat="1" applyFont="1" applyFill="1" applyBorder="1" applyAlignment="1">
      <alignment horizontal="center" vertical="center" wrapText="1"/>
      <protection/>
    </xf>
    <xf numFmtId="165" fontId="27" fillId="0" borderId="10" xfId="74" applyNumberFormat="1" applyFont="1" applyFill="1" applyBorder="1" applyAlignment="1">
      <alignment horizontal="center" vertical="center"/>
      <protection/>
    </xf>
    <xf numFmtId="0" fontId="22" fillId="0" borderId="10" xfId="73" applyFont="1" applyFill="1" applyBorder="1" applyAlignment="1">
      <alignment horizontal="left" vertical="center" wrapText="1"/>
      <protection/>
    </xf>
    <xf numFmtId="165" fontId="3" fillId="0" borderId="0" xfId="74" applyNumberFormat="1" applyFont="1">
      <alignment/>
      <protection/>
    </xf>
    <xf numFmtId="0" fontId="3" fillId="0" borderId="10" xfId="74" applyNumberFormat="1" applyFont="1" applyFill="1" applyBorder="1" applyAlignment="1">
      <alignment horizontal="center" vertical="center"/>
      <protection/>
    </xf>
    <xf numFmtId="0" fontId="3" fillId="0" borderId="12" xfId="74" applyNumberFormat="1" applyFont="1" applyFill="1" applyBorder="1" applyAlignment="1">
      <alignment horizontal="center" vertical="center"/>
      <protection/>
    </xf>
    <xf numFmtId="165" fontId="3" fillId="0" borderId="12" xfId="74" applyNumberFormat="1" applyFont="1" applyFill="1" applyBorder="1" applyAlignment="1">
      <alignment horizontal="center" vertical="center"/>
      <protection/>
    </xf>
    <xf numFmtId="165" fontId="3" fillId="0" borderId="15" xfId="74" applyNumberFormat="1" applyFont="1" applyBorder="1" applyAlignment="1">
      <alignment horizontal="center" vertical="center"/>
      <protection/>
    </xf>
    <xf numFmtId="165" fontId="32" fillId="0" borderId="10" xfId="0" applyNumberFormat="1" applyFont="1" applyFill="1" applyBorder="1" applyAlignment="1">
      <alignment horizontal="center" vertical="center"/>
    </xf>
    <xf numFmtId="0" fontId="22" fillId="0" borderId="14" xfId="73" applyFont="1" applyFill="1" applyBorder="1" applyAlignment="1">
      <alignment horizontal="left" vertical="center" wrapText="1"/>
      <protection/>
    </xf>
    <xf numFmtId="4" fontId="3" fillId="0" borderId="12" xfId="74" applyNumberFormat="1" applyFont="1" applyFill="1" applyBorder="1" applyAlignment="1">
      <alignment horizontal="center" vertical="center"/>
      <protection/>
    </xf>
    <xf numFmtId="0" fontId="28" fillId="0" borderId="15" xfId="73" applyFont="1" applyFill="1" applyBorder="1" applyAlignment="1">
      <alignment horizontal="left" vertical="center" wrapText="1"/>
      <protection/>
    </xf>
    <xf numFmtId="4" fontId="3" fillId="0" borderId="15" xfId="74" applyNumberFormat="1" applyFont="1" applyFill="1" applyBorder="1" applyAlignment="1">
      <alignment horizontal="center" vertical="center"/>
      <protection/>
    </xf>
    <xf numFmtId="4" fontId="3" fillId="0" borderId="15" xfId="74" applyNumberFormat="1" applyFont="1" applyFill="1" applyBorder="1" applyAlignment="1">
      <alignment horizontal="center" vertical="center" wrapText="1"/>
      <protection/>
    </xf>
    <xf numFmtId="0" fontId="27" fillId="0" borderId="15" xfId="74" applyNumberFormat="1" applyFont="1" applyFill="1" applyBorder="1" applyAlignment="1">
      <alignment horizontal="center" vertical="center" wrapText="1"/>
      <protection/>
    </xf>
    <xf numFmtId="4" fontId="3" fillId="0" borderId="0" xfId="74" applyNumberFormat="1" applyFont="1" applyAlignment="1">
      <alignment horizontal="center" vertical="center"/>
      <protection/>
    </xf>
    <xf numFmtId="4" fontId="3" fillId="0" borderId="0" xfId="74" applyNumberFormat="1" applyFont="1">
      <alignment/>
      <protection/>
    </xf>
    <xf numFmtId="10" fontId="27" fillId="0" borderId="10" xfId="74" applyNumberFormat="1" applyFont="1" applyFill="1" applyBorder="1" applyAlignment="1">
      <alignment horizontal="center" vertical="center" wrapText="1"/>
      <protection/>
    </xf>
    <xf numFmtId="165" fontId="30" fillId="0" borderId="10" xfId="74" applyNumberFormat="1" applyFont="1" applyFill="1" applyBorder="1" applyAlignment="1">
      <alignment horizontal="center" vertical="center"/>
      <protection/>
    </xf>
    <xf numFmtId="0" fontId="3" fillId="0" borderId="11" xfId="74" applyNumberFormat="1" applyFont="1" applyFill="1" applyBorder="1" applyAlignment="1">
      <alignment horizontal="center" vertical="center"/>
      <protection/>
    </xf>
    <xf numFmtId="4" fontId="3" fillId="0" borderId="0" xfId="74" applyNumberFormat="1" applyFont="1" applyFill="1" applyBorder="1" applyAlignment="1">
      <alignment horizontal="center" vertical="center"/>
      <protection/>
    </xf>
    <xf numFmtId="0" fontId="3" fillId="0" borderId="15" xfId="74" applyNumberFormat="1" applyFont="1" applyFill="1" applyBorder="1" applyAlignment="1">
      <alignment horizontal="center" vertical="center"/>
      <protection/>
    </xf>
    <xf numFmtId="4" fontId="27" fillId="0" borderId="15" xfId="74" applyNumberFormat="1" applyFont="1" applyFill="1" applyBorder="1" applyAlignment="1">
      <alignment horizontal="center" vertical="center"/>
      <protection/>
    </xf>
    <xf numFmtId="4" fontId="3" fillId="0" borderId="16" xfId="74" applyNumberFormat="1" applyFont="1" applyFill="1" applyBorder="1" applyAlignment="1">
      <alignment horizontal="center" vertical="center"/>
      <protection/>
    </xf>
    <xf numFmtId="170" fontId="27" fillId="0" borderId="0" xfId="74" applyNumberFormat="1" applyFont="1" applyFill="1">
      <alignment/>
      <protection/>
    </xf>
    <xf numFmtId="0" fontId="28" fillId="0" borderId="11" xfId="73" applyFont="1" applyFill="1" applyBorder="1" applyAlignment="1">
      <alignment horizontal="center" vertical="center" wrapText="1"/>
      <protection/>
    </xf>
    <xf numFmtId="4" fontId="3" fillId="0" borderId="15" xfId="79" applyNumberFormat="1" applyFont="1" applyFill="1" applyBorder="1" applyAlignment="1">
      <alignment horizontal="center"/>
      <protection/>
    </xf>
    <xf numFmtId="165" fontId="3" fillId="0" borderId="10" xfId="74" applyNumberFormat="1" applyFont="1" applyFill="1" applyBorder="1" applyAlignment="1">
      <alignment horizontal="center" vertical="center"/>
      <protection/>
    </xf>
    <xf numFmtId="165" fontId="3" fillId="0" borderId="11" xfId="74" applyNumberFormat="1" applyFont="1" applyBorder="1" applyAlignment="1">
      <alignment horizontal="center" vertical="center"/>
      <protection/>
    </xf>
    <xf numFmtId="165" fontId="3" fillId="0" borderId="11" xfId="74" applyNumberFormat="1" applyFont="1" applyFill="1" applyBorder="1" applyAlignment="1">
      <alignment horizontal="center" vertical="center" wrapText="1"/>
      <protection/>
    </xf>
    <xf numFmtId="165" fontId="3" fillId="0" borderId="11" xfId="74" applyNumberFormat="1" applyFont="1" applyFill="1" applyBorder="1" applyAlignment="1">
      <alignment horizontal="center" vertical="center"/>
      <protection/>
    </xf>
    <xf numFmtId="0" fontId="28" fillId="0" borderId="15" xfId="73" applyFont="1" applyFill="1" applyBorder="1" applyAlignment="1">
      <alignment horizontal="center" vertical="center" wrapText="1"/>
      <protection/>
    </xf>
    <xf numFmtId="164" fontId="22" fillId="0" borderId="15" xfId="71" applyNumberFormat="1" applyFont="1" applyFill="1" applyBorder="1" applyAlignment="1">
      <alignment horizontal="center" vertical="center"/>
      <protection/>
    </xf>
    <xf numFmtId="165" fontId="3" fillId="0" borderId="15" xfId="74" applyNumberFormat="1" applyFont="1" applyFill="1" applyBorder="1" applyAlignment="1">
      <alignment horizontal="center" vertical="center" wrapText="1"/>
      <protection/>
    </xf>
    <xf numFmtId="165" fontId="3" fillId="0" borderId="15" xfId="74" applyNumberFormat="1" applyFont="1" applyFill="1" applyBorder="1" applyAlignment="1">
      <alignment horizontal="center" vertical="center"/>
      <protection/>
    </xf>
    <xf numFmtId="10" fontId="27" fillId="0" borderId="15" xfId="74" applyNumberFormat="1" applyFont="1" applyFill="1" applyBorder="1" applyAlignment="1">
      <alignment horizontal="center" vertical="center" wrapText="1"/>
      <protection/>
    </xf>
    <xf numFmtId="169" fontId="3" fillId="0" borderId="0" xfId="74" applyNumberFormat="1" applyFont="1" applyAlignment="1">
      <alignment horizontal="right" vertical="center"/>
      <protection/>
    </xf>
    <xf numFmtId="0" fontId="3" fillId="0" borderId="15" xfId="74" applyNumberFormat="1" applyFont="1" applyBorder="1" applyAlignment="1">
      <alignment horizontal="left" vertical="center" wrapText="1"/>
      <protection/>
    </xf>
    <xf numFmtId="0" fontId="24" fillId="0" borderId="14" xfId="73" applyFont="1" applyFill="1" applyBorder="1" applyAlignment="1">
      <alignment horizontal="left" vertical="center" wrapText="1"/>
      <protection/>
    </xf>
    <xf numFmtId="0" fontId="25" fillId="0" borderId="0" xfId="78" applyFont="1" applyFill="1" applyAlignment="1">
      <alignment horizontal="right" vertical="center"/>
      <protection/>
    </xf>
    <xf numFmtId="0" fontId="28" fillId="19" borderId="10" xfId="73" applyFont="1" applyFill="1" applyBorder="1" applyAlignment="1">
      <alignment horizontal="left" vertical="center" wrapText="1"/>
      <protection/>
    </xf>
    <xf numFmtId="0" fontId="3" fillId="19" borderId="0" xfId="74" applyFont="1" applyFill="1">
      <alignment/>
      <protection/>
    </xf>
    <xf numFmtId="0" fontId="24" fillId="0" borderId="11" xfId="73" applyFont="1" applyFill="1" applyBorder="1" applyAlignment="1">
      <alignment horizontal="center" vertical="center" wrapText="1"/>
      <protection/>
    </xf>
    <xf numFmtId="165" fontId="3" fillId="0" borderId="0" xfId="74" applyNumberFormat="1" applyFont="1" applyFill="1">
      <alignment/>
      <protection/>
    </xf>
    <xf numFmtId="165" fontId="27" fillId="0" borderId="12" xfId="74" applyNumberFormat="1" applyFont="1" applyBorder="1" applyAlignment="1">
      <alignment horizontal="center" vertical="center"/>
      <protection/>
    </xf>
    <xf numFmtId="165" fontId="32" fillId="0" borderId="14" xfId="0" applyNumberFormat="1" applyFont="1" applyFill="1" applyBorder="1" applyAlignment="1">
      <alignment horizontal="center" vertical="center"/>
    </xf>
    <xf numFmtId="165" fontId="3" fillId="0" borderId="14" xfId="74" applyNumberFormat="1" applyFont="1" applyBorder="1" applyAlignment="1">
      <alignment horizontal="center" vertical="center"/>
      <protection/>
    </xf>
    <xf numFmtId="165" fontId="27" fillId="0" borderId="16" xfId="74" applyNumberFormat="1" applyFont="1" applyBorder="1" applyAlignment="1">
      <alignment horizontal="center" vertical="center"/>
      <protection/>
    </xf>
    <xf numFmtId="165" fontId="3" fillId="0" borderId="17" xfId="74" applyNumberFormat="1" applyFont="1" applyBorder="1" applyAlignment="1">
      <alignment horizontal="center" vertical="center"/>
      <protection/>
    </xf>
    <xf numFmtId="0" fontId="3" fillId="0" borderId="15" xfId="74" applyFont="1" applyBorder="1" applyAlignment="1">
      <alignment horizontal="right" vertical="center"/>
      <protection/>
    </xf>
    <xf numFmtId="0" fontId="28" fillId="0" borderId="17" xfId="73" applyFont="1" applyFill="1" applyBorder="1" applyAlignment="1">
      <alignment horizontal="left" vertical="center" wrapText="1"/>
      <protection/>
    </xf>
    <xf numFmtId="10" fontId="3" fillId="0" borderId="11" xfId="74" applyNumberFormat="1" applyFont="1" applyFill="1" applyBorder="1" applyAlignment="1">
      <alignment horizontal="center" vertical="center" wrapText="1"/>
      <protection/>
    </xf>
    <xf numFmtId="0" fontId="3" fillId="0" borderId="15" xfId="74" applyNumberFormat="1" applyFont="1" applyBorder="1" applyAlignment="1">
      <alignment horizontal="center" vertical="center"/>
      <protection/>
    </xf>
    <xf numFmtId="9" fontId="3" fillId="0" borderId="15" xfId="74" applyNumberFormat="1" applyFont="1" applyBorder="1" applyAlignment="1">
      <alignment horizontal="center" vertical="center"/>
      <protection/>
    </xf>
    <xf numFmtId="168" fontId="3" fillId="0" borderId="0" xfId="74" applyNumberFormat="1" applyFont="1" applyAlignment="1">
      <alignment horizontal="center" vertical="center"/>
      <protection/>
    </xf>
    <xf numFmtId="168" fontId="3" fillId="0" borderId="0" xfId="74" applyNumberFormat="1" applyFont="1" applyAlignment="1">
      <alignment horizontal="right" vertical="center"/>
      <protection/>
    </xf>
    <xf numFmtId="4" fontId="27" fillId="0" borderId="11" xfId="74" applyNumberFormat="1" applyFont="1" applyFill="1" applyBorder="1" applyAlignment="1">
      <alignment horizontal="center" vertical="center"/>
      <protection/>
    </xf>
    <xf numFmtId="4" fontId="3" fillId="0" borderId="17" xfId="74" applyNumberFormat="1" applyFont="1" applyFill="1" applyBorder="1" applyAlignment="1">
      <alignment horizontal="center" vertical="center"/>
      <protection/>
    </xf>
    <xf numFmtId="4" fontId="3" fillId="0" borderId="18" xfId="74" applyNumberFormat="1" applyFont="1" applyFill="1" applyBorder="1" applyAlignment="1">
      <alignment horizontal="center" vertical="center"/>
      <protection/>
    </xf>
    <xf numFmtId="0" fontId="3" fillId="0" borderId="0" xfId="74" applyFont="1" applyFill="1" applyBorder="1" applyAlignment="1">
      <alignment horizontal="right" vertical="center"/>
      <protection/>
    </xf>
    <xf numFmtId="4" fontId="27" fillId="0" borderId="10" xfId="74" applyNumberFormat="1" applyFont="1" applyFill="1" applyBorder="1" applyAlignment="1">
      <alignment horizontal="center" vertical="center"/>
      <protection/>
    </xf>
    <xf numFmtId="181" fontId="3" fillId="0" borderId="0" xfId="74" applyNumberFormat="1" applyFont="1" applyAlignment="1">
      <alignment horizontal="center" vertical="center"/>
      <protection/>
    </xf>
    <xf numFmtId="4" fontId="27" fillId="0" borderId="15" xfId="74" applyNumberFormat="1" applyFont="1" applyFill="1" applyBorder="1" applyAlignment="1">
      <alignment horizontal="center" vertical="center" wrapText="1"/>
      <protection/>
    </xf>
    <xf numFmtId="49" fontId="3" fillId="0" borderId="10" xfId="74" applyNumberFormat="1" applyFont="1" applyBorder="1" applyAlignment="1">
      <alignment horizontal="center" vertical="center"/>
      <protection/>
    </xf>
    <xf numFmtId="0" fontId="36" fillId="0" borderId="10" xfId="73" applyFont="1" applyFill="1" applyBorder="1" applyAlignment="1">
      <alignment horizontal="left" vertical="center" wrapText="1"/>
      <protection/>
    </xf>
    <xf numFmtId="0" fontId="37" fillId="0" borderId="0" xfId="74" applyNumberFormat="1" applyFont="1" applyAlignment="1">
      <alignment horizontal="left" vertical="center" wrapText="1"/>
      <protection/>
    </xf>
    <xf numFmtId="0" fontId="22" fillId="0" borderId="0" xfId="74" applyNumberFormat="1" applyFont="1" applyFill="1" applyAlignment="1">
      <alignment horizontal="right" vertical="center"/>
      <protection/>
    </xf>
    <xf numFmtId="0" fontId="3" fillId="0" borderId="0" xfId="74" applyFont="1" applyFill="1" applyAlignment="1">
      <alignment horizontal="center"/>
      <protection/>
    </xf>
    <xf numFmtId="0" fontId="38" fillId="0" borderId="0" xfId="74" applyNumberFormat="1" applyFont="1" applyFill="1" applyAlignment="1">
      <alignment horizontal="left" vertical="center" wrapText="1"/>
      <protection/>
    </xf>
    <xf numFmtId="0" fontId="39" fillId="0" borderId="0" xfId="78" applyNumberFormat="1" applyFont="1" applyAlignment="1">
      <alignment horizontal="left" vertical="center" wrapText="1"/>
      <protection/>
    </xf>
    <xf numFmtId="0" fontId="25" fillId="0" borderId="0" xfId="78" applyNumberFormat="1" applyFont="1" applyFill="1" applyAlignment="1">
      <alignment horizontal="right" vertical="center"/>
      <protection/>
    </xf>
    <xf numFmtId="0" fontId="25" fillId="0" borderId="0" xfId="78" applyFont="1" applyFill="1" applyAlignment="1">
      <alignment horizontal="center" vertical="center"/>
      <protection/>
    </xf>
    <xf numFmtId="0" fontId="37" fillId="0" borderId="0" xfId="74" applyNumberFormat="1" applyFont="1" applyFill="1" applyAlignment="1">
      <alignment horizontal="left" vertical="center" wrapText="1"/>
      <protection/>
    </xf>
    <xf numFmtId="0" fontId="39" fillId="0" borderId="10" xfId="76" applyNumberFormat="1" applyFont="1" applyFill="1" applyBorder="1" applyAlignment="1">
      <alignment horizontal="center" vertical="center" wrapText="1"/>
      <protection/>
    </xf>
    <xf numFmtId="0" fontId="39" fillId="0" borderId="10" xfId="73" applyFont="1" applyFill="1" applyBorder="1" applyAlignment="1">
      <alignment horizontal="left" vertical="center" wrapText="1"/>
      <protection/>
    </xf>
    <xf numFmtId="0" fontId="40" fillId="0" borderId="10" xfId="73" applyFont="1" applyFill="1" applyBorder="1" applyAlignment="1">
      <alignment horizontal="left" vertical="center" wrapText="1"/>
      <protection/>
    </xf>
    <xf numFmtId="0" fontId="39" fillId="0" borderId="14" xfId="73" applyFont="1" applyFill="1" applyBorder="1" applyAlignment="1">
      <alignment horizontal="left" vertical="center" wrapText="1"/>
      <protection/>
    </xf>
    <xf numFmtId="0" fontId="40" fillId="0" borderId="14" xfId="73" applyFont="1" applyFill="1" applyBorder="1" applyAlignment="1">
      <alignment horizontal="left" vertical="center" wrapText="1"/>
      <protection/>
    </xf>
    <xf numFmtId="0" fontId="37" fillId="0" borderId="10" xfId="73" applyFont="1" applyFill="1" applyBorder="1" applyAlignment="1">
      <alignment horizontal="left" vertical="center" wrapText="1"/>
      <protection/>
    </xf>
    <xf numFmtId="0" fontId="24" fillId="0" borderId="0" xfId="73" applyFont="1" applyFill="1" applyBorder="1" applyAlignment="1">
      <alignment horizontal="center" vertical="center" wrapText="1"/>
      <protection/>
    </xf>
    <xf numFmtId="0" fontId="3" fillId="0" borderId="0" xfId="74" applyNumberFormat="1" applyFont="1" applyFill="1" applyBorder="1" applyAlignment="1">
      <alignment horizontal="center" vertical="center" wrapText="1"/>
      <protection/>
    </xf>
    <xf numFmtId="165" fontId="27" fillId="7" borderId="10" xfId="74" applyNumberFormat="1" applyFont="1" applyFill="1" applyBorder="1" applyAlignment="1">
      <alignment horizontal="center" vertical="center"/>
      <protection/>
    </xf>
    <xf numFmtId="10" fontId="27" fillId="0" borderId="10" xfId="72" applyNumberFormat="1" applyFont="1" applyFill="1" applyBorder="1" applyAlignment="1">
      <alignment horizontal="center" vertical="center" wrapText="1"/>
      <protection/>
    </xf>
    <xf numFmtId="1" fontId="3" fillId="32" borderId="0" xfId="74" applyNumberFormat="1" applyFont="1" applyFill="1" applyAlignment="1">
      <alignment horizontal="right" vertical="center"/>
      <protection/>
    </xf>
    <xf numFmtId="0" fontId="3" fillId="32" borderId="0" xfId="74" applyFont="1" applyFill="1">
      <alignment/>
      <protection/>
    </xf>
    <xf numFmtId="0" fontId="27" fillId="0" borderId="0" xfId="74" applyNumberFormat="1" applyFont="1" applyFill="1" applyAlignment="1">
      <alignment horizontal="left" vertical="center" wrapText="1"/>
      <protection/>
    </xf>
    <xf numFmtId="1" fontId="25" fillId="32" borderId="0" xfId="78" applyNumberFormat="1" applyFont="1" applyFill="1" applyAlignment="1">
      <alignment horizontal="right" vertical="center"/>
      <protection/>
    </xf>
    <xf numFmtId="1" fontId="3" fillId="32" borderId="10" xfId="72" applyNumberFormat="1" applyFont="1" applyFill="1" applyBorder="1" applyAlignment="1">
      <alignment horizontal="center" vertical="center" textRotation="90" wrapText="1"/>
      <protection/>
    </xf>
    <xf numFmtId="1" fontId="33" fillId="32" borderId="10" xfId="76" applyNumberFormat="1" applyFont="1" applyFill="1" applyBorder="1" applyAlignment="1">
      <alignment horizontal="center" vertical="center"/>
      <protection/>
    </xf>
    <xf numFmtId="0" fontId="25" fillId="0" borderId="10" xfId="73" applyFont="1" applyFill="1" applyBorder="1" applyAlignment="1">
      <alignment horizontal="left" vertical="center" wrapText="1"/>
      <protection/>
    </xf>
    <xf numFmtId="0" fontId="31" fillId="0" borderId="10" xfId="73" applyFont="1" applyFill="1" applyBorder="1" applyAlignment="1">
      <alignment horizontal="left" vertical="center" wrapText="1"/>
      <protection/>
    </xf>
    <xf numFmtId="0" fontId="25" fillId="0" borderId="14" xfId="73" applyFont="1" applyFill="1" applyBorder="1" applyAlignment="1">
      <alignment horizontal="left" vertical="center" wrapText="1"/>
      <protection/>
    </xf>
    <xf numFmtId="0" fontId="31" fillId="0" borderId="14" xfId="73" applyFont="1" applyFill="1" applyBorder="1" applyAlignment="1">
      <alignment horizontal="left" vertical="center" wrapText="1"/>
      <protection/>
    </xf>
    <xf numFmtId="0" fontId="31" fillId="7" borderId="14" xfId="73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164" fontId="22" fillId="0" borderId="0" xfId="71" applyNumberFormat="1" applyFont="1" applyFill="1" applyBorder="1" applyAlignment="1">
      <alignment horizontal="center" vertical="center"/>
      <protection/>
    </xf>
    <xf numFmtId="0" fontId="3" fillId="0" borderId="0" xfId="74" applyNumberFormat="1" applyFont="1" applyBorder="1" applyAlignment="1">
      <alignment horizontal="center" vertical="center"/>
      <protection/>
    </xf>
    <xf numFmtId="4" fontId="3" fillId="32" borderId="10" xfId="72" applyNumberFormat="1" applyFont="1" applyFill="1" applyBorder="1" applyAlignment="1">
      <alignment horizontal="center" vertical="center" wrapText="1"/>
      <protection/>
    </xf>
    <xf numFmtId="4" fontId="27" fillId="7" borderId="10" xfId="74" applyNumberFormat="1" applyFont="1" applyFill="1" applyBorder="1" applyAlignment="1">
      <alignment horizontal="center" vertical="center"/>
      <protection/>
    </xf>
    <xf numFmtId="4" fontId="3" fillId="7" borderId="10" xfId="74" applyNumberFormat="1" applyFont="1" applyFill="1" applyBorder="1" applyAlignment="1">
      <alignment horizontal="center" vertical="center"/>
      <protection/>
    </xf>
    <xf numFmtId="4" fontId="27" fillId="32" borderId="10" xfId="74" applyNumberFormat="1" applyFont="1" applyFill="1" applyBorder="1" applyAlignment="1">
      <alignment horizontal="center" vertical="center"/>
      <protection/>
    </xf>
    <xf numFmtId="4" fontId="3" fillId="32" borderId="10" xfId="74" applyNumberFormat="1" applyFont="1" applyFill="1" applyBorder="1" applyAlignment="1">
      <alignment horizontal="center" vertical="center"/>
      <protection/>
    </xf>
    <xf numFmtId="165" fontId="3" fillId="0" borderId="13" xfId="74" applyNumberFormat="1" applyFont="1" applyFill="1" applyBorder="1" applyAlignment="1">
      <alignment horizontal="center" vertical="center"/>
      <protection/>
    </xf>
    <xf numFmtId="165" fontId="3" fillId="0" borderId="19" xfId="74" applyNumberFormat="1" applyFont="1" applyBorder="1" applyAlignment="1">
      <alignment horizontal="center" vertical="center"/>
      <protection/>
    </xf>
    <xf numFmtId="165" fontId="27" fillId="0" borderId="12" xfId="74" applyNumberFormat="1" applyFont="1" applyFill="1" applyBorder="1" applyAlignment="1">
      <alignment horizontal="center" vertical="center"/>
      <protection/>
    </xf>
    <xf numFmtId="165" fontId="27" fillId="0" borderId="13" xfId="74" applyNumberFormat="1" applyFont="1" applyBorder="1" applyAlignment="1">
      <alignment horizontal="center" vertical="center"/>
      <protection/>
    </xf>
    <xf numFmtId="165" fontId="27" fillId="0" borderId="15" xfId="74" applyNumberFormat="1" applyFont="1" applyBorder="1" applyAlignment="1">
      <alignment horizontal="center" vertical="center"/>
      <protection/>
    </xf>
    <xf numFmtId="165" fontId="27" fillId="0" borderId="20" xfId="74" applyNumberFormat="1" applyFont="1" applyBorder="1" applyAlignment="1">
      <alignment horizontal="center" vertical="center"/>
      <protection/>
    </xf>
    <xf numFmtId="0" fontId="3" fillId="0" borderId="11" xfId="74" applyNumberFormat="1" applyFont="1" applyFill="1" applyBorder="1" applyAlignment="1">
      <alignment horizontal="center" vertical="center" wrapText="1"/>
      <protection/>
    </xf>
    <xf numFmtId="0" fontId="3" fillId="0" borderId="15" xfId="74" applyNumberFormat="1" applyFont="1" applyFill="1" applyBorder="1" applyAlignment="1">
      <alignment horizontal="center" vertical="center" wrapText="1"/>
      <protection/>
    </xf>
    <xf numFmtId="0" fontId="3" fillId="0" borderId="12" xfId="74" applyNumberFormat="1" applyFont="1" applyFill="1" applyBorder="1" applyAlignment="1">
      <alignment horizontal="center" vertical="center" wrapText="1"/>
      <protection/>
    </xf>
    <xf numFmtId="165" fontId="3" fillId="0" borderId="14" xfId="74" applyNumberFormat="1" applyFont="1" applyFill="1" applyBorder="1" applyAlignment="1">
      <alignment horizontal="center" vertical="center" wrapText="1"/>
      <protection/>
    </xf>
    <xf numFmtId="0" fontId="33" fillId="0" borderId="11" xfId="76" applyNumberFormat="1" applyFont="1" applyFill="1" applyBorder="1" applyAlignment="1">
      <alignment horizontal="center" vertical="center"/>
      <protection/>
    </xf>
    <xf numFmtId="0" fontId="3" fillId="0" borderId="15" xfId="74" applyFont="1" applyBorder="1" applyAlignment="1">
      <alignment vertical="center"/>
      <protection/>
    </xf>
    <xf numFmtId="2" fontId="27" fillId="7" borderId="10" xfId="74" applyNumberFormat="1" applyFont="1" applyFill="1" applyBorder="1" applyAlignment="1">
      <alignment horizontal="center" vertical="center"/>
      <protection/>
    </xf>
    <xf numFmtId="2" fontId="27" fillId="0" borderId="10" xfId="74" applyNumberFormat="1" applyFont="1" applyBorder="1" applyAlignment="1">
      <alignment horizontal="center" vertical="center"/>
      <protection/>
    </xf>
    <xf numFmtId="2" fontId="27" fillId="0" borderId="10" xfId="74" applyNumberFormat="1" applyFont="1" applyFill="1" applyBorder="1" applyAlignment="1">
      <alignment horizontal="center" vertical="center"/>
      <protection/>
    </xf>
    <xf numFmtId="0" fontId="28" fillId="0" borderId="14" xfId="73" applyFont="1" applyFill="1" applyBorder="1" applyAlignment="1">
      <alignment horizontal="center" vertical="center" wrapText="1"/>
      <protection/>
    </xf>
    <xf numFmtId="1" fontId="3" fillId="32" borderId="0" xfId="74" applyNumberFormat="1" applyFont="1" applyFill="1" applyAlignment="1">
      <alignment horizontal="right" vertical="center"/>
      <protection/>
    </xf>
    <xf numFmtId="0" fontId="3" fillId="32" borderId="0" xfId="74" applyFont="1" applyFill="1">
      <alignment/>
      <protection/>
    </xf>
    <xf numFmtId="1" fontId="25" fillId="32" borderId="0" xfId="78" applyNumberFormat="1" applyFont="1" applyFill="1" applyAlignment="1">
      <alignment horizontal="right" vertical="center"/>
      <protection/>
    </xf>
    <xf numFmtId="1" fontId="25" fillId="32" borderId="10" xfId="76" applyNumberFormat="1" applyFont="1" applyFill="1" applyBorder="1" applyAlignment="1">
      <alignment horizontal="center" vertical="center" textRotation="90" wrapText="1"/>
      <protection/>
    </xf>
    <xf numFmtId="1" fontId="3" fillId="32" borderId="10" xfId="72" applyNumberFormat="1" applyFont="1" applyFill="1" applyBorder="1" applyAlignment="1">
      <alignment horizontal="center" vertical="center" textRotation="90" wrapText="1"/>
      <protection/>
    </xf>
    <xf numFmtId="1" fontId="33" fillId="32" borderId="10" xfId="76" applyNumberFormat="1" applyFont="1" applyFill="1" applyBorder="1" applyAlignment="1">
      <alignment horizontal="center" vertical="center"/>
      <protection/>
    </xf>
    <xf numFmtId="165" fontId="3" fillId="32" borderId="10" xfId="72" applyNumberFormat="1" applyFont="1" applyFill="1" applyBorder="1" applyAlignment="1">
      <alignment horizontal="center" vertical="center" wrapText="1"/>
      <protection/>
    </xf>
    <xf numFmtId="165" fontId="3" fillId="32" borderId="10" xfId="74" applyNumberFormat="1" applyFont="1" applyFill="1" applyBorder="1" applyAlignment="1">
      <alignment horizontal="center" vertical="center"/>
      <protection/>
    </xf>
    <xf numFmtId="0" fontId="27" fillId="0" borderId="10" xfId="74" applyFont="1" applyFill="1" applyBorder="1" applyAlignment="1">
      <alignment horizontal="center" vertical="center" wrapText="1"/>
      <protection/>
    </xf>
    <xf numFmtId="0" fontId="27" fillId="0" borderId="10" xfId="74" applyNumberFormat="1" applyFont="1" applyFill="1" applyBorder="1" applyAlignment="1">
      <alignment horizontal="center" vertical="center" wrapText="1"/>
      <protection/>
    </xf>
    <xf numFmtId="9" fontId="27" fillId="0" borderId="10" xfId="74" applyNumberFormat="1" applyFont="1" applyFill="1" applyBorder="1" applyAlignment="1">
      <alignment horizontal="center" vertical="center" wrapText="1"/>
      <protection/>
    </xf>
    <xf numFmtId="0" fontId="25" fillId="0" borderId="0" xfId="78" applyFont="1" applyBorder="1" applyAlignment="1">
      <alignment horizontal="center" vertical="center"/>
      <protection/>
    </xf>
    <xf numFmtId="0" fontId="26" fillId="0" borderId="0" xfId="78" applyFont="1" applyBorder="1" applyAlignment="1">
      <alignment horizontal="center" vertical="center"/>
      <protection/>
    </xf>
    <xf numFmtId="0" fontId="23" fillId="0" borderId="21" xfId="74" applyFont="1" applyFill="1" applyBorder="1" applyAlignment="1">
      <alignment horizontal="center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3" fillId="0" borderId="0" xfId="74" applyFont="1" applyFill="1" applyBorder="1" applyAlignment="1">
      <alignment horizontal="center" vertical="center" wrapText="1"/>
      <protection/>
    </xf>
    <xf numFmtId="0" fontId="24" fillId="0" borderId="0" xfId="78" applyFont="1" applyBorder="1" applyAlignment="1">
      <alignment horizontal="center" vertical="center"/>
      <protection/>
    </xf>
    <xf numFmtId="0" fontId="27" fillId="0" borderId="0" xfId="74" applyFont="1" applyFill="1" applyBorder="1" applyAlignment="1">
      <alignment horizontal="center" vertical="center"/>
      <protection/>
    </xf>
    <xf numFmtId="0" fontId="31" fillId="0" borderId="0" xfId="78" applyFont="1" applyBorder="1" applyAlignment="1">
      <alignment horizontal="center" vertical="center"/>
      <protection/>
    </xf>
    <xf numFmtId="0" fontId="35" fillId="11" borderId="0" xfId="0" applyNumberFormat="1" applyFont="1" applyFill="1" applyBorder="1" applyAlignment="1">
      <alignment horizontal="left" vertical="top" wrapText="1" indent="2"/>
    </xf>
    <xf numFmtId="0" fontId="27" fillId="0" borderId="10" xfId="74" applyFont="1" applyFill="1" applyBorder="1" applyAlignment="1">
      <alignment horizontal="center" vertical="center"/>
      <protection/>
    </xf>
    <xf numFmtId="0" fontId="27" fillId="0" borderId="21" xfId="74" applyFont="1" applyFill="1" applyBorder="1" applyAlignment="1">
      <alignment horizontal="center" vertical="center"/>
      <protection/>
    </xf>
    <xf numFmtId="0" fontId="27" fillId="0" borderId="21" xfId="74" applyFont="1" applyBorder="1" applyAlignment="1">
      <alignment horizontal="center" vertical="center" wrapText="1"/>
      <protection/>
    </xf>
    <xf numFmtId="0" fontId="31" fillId="0" borderId="10" xfId="76" applyNumberFormat="1" applyFont="1" applyFill="1" applyBorder="1" applyAlignment="1">
      <alignment horizontal="center" vertical="center" wrapText="1"/>
      <protection/>
    </xf>
    <xf numFmtId="0" fontId="25" fillId="0" borderId="0" xfId="78" applyNumberFormat="1" applyFont="1" applyBorder="1" applyAlignment="1">
      <alignment horizontal="center" vertical="center"/>
      <protection/>
    </xf>
    <xf numFmtId="0" fontId="23" fillId="0" borderId="21" xfId="80" applyNumberFormat="1" applyFont="1" applyFill="1" applyBorder="1" applyAlignment="1">
      <alignment horizontal="center" vertical="center"/>
      <protection/>
    </xf>
    <xf numFmtId="0" fontId="31" fillId="0" borderId="10" xfId="76" applyNumberFormat="1" applyFont="1" applyFill="1" applyBorder="1" applyAlignment="1">
      <alignment horizontal="center" vertical="center"/>
      <protection/>
    </xf>
    <xf numFmtId="0" fontId="40" fillId="0" borderId="10" xfId="76" applyNumberFormat="1" applyFont="1" applyFill="1" applyBorder="1" applyAlignment="1">
      <alignment horizontal="center" vertical="center" wrapText="1"/>
      <protection/>
    </xf>
    <xf numFmtId="0" fontId="31" fillId="0" borderId="10" xfId="76" applyFont="1" applyFill="1" applyBorder="1" applyAlignment="1">
      <alignment horizontal="center" vertical="center"/>
      <protection/>
    </xf>
    <xf numFmtId="0" fontId="31" fillId="0" borderId="10" xfId="76" applyFont="1" applyFill="1" applyBorder="1" applyAlignment="1">
      <alignment horizontal="center" vertical="center" wrapText="1"/>
      <protection/>
    </xf>
    <xf numFmtId="0" fontId="31" fillId="0" borderId="19" xfId="76" applyNumberFormat="1" applyFont="1" applyFill="1" applyBorder="1" applyAlignment="1">
      <alignment horizontal="center" vertical="center" wrapText="1"/>
      <protection/>
    </xf>
    <xf numFmtId="1" fontId="31" fillId="0" borderId="10" xfId="76" applyNumberFormat="1" applyFont="1" applyFill="1" applyBorder="1" applyAlignment="1">
      <alignment horizontal="center" vertical="center"/>
      <protection/>
    </xf>
    <xf numFmtId="1" fontId="31" fillId="32" borderId="10" xfId="76" applyNumberFormat="1" applyFont="1" applyFill="1" applyBorder="1" applyAlignment="1">
      <alignment horizontal="center" vertical="center"/>
      <protection/>
    </xf>
    <xf numFmtId="1" fontId="31" fillId="0" borderId="19" xfId="76" applyNumberFormat="1" applyFont="1" applyFill="1" applyBorder="1" applyAlignment="1">
      <alignment horizontal="center" vertical="center"/>
      <protection/>
    </xf>
    <xf numFmtId="1" fontId="31" fillId="0" borderId="14" xfId="76" applyNumberFormat="1" applyFont="1" applyFill="1" applyBorder="1" applyAlignment="1">
      <alignment horizontal="center" vertical="center"/>
      <protection/>
    </xf>
    <xf numFmtId="1" fontId="31" fillId="0" borderId="10" xfId="76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2 2 5" xfId="71"/>
    <cellStyle name="Обычный 22" xfId="72"/>
    <cellStyle name="Обычный 3 2" xfId="73"/>
    <cellStyle name="Обычный 3 3 2" xfId="74"/>
    <cellStyle name="Обычный 4 3" xfId="75"/>
    <cellStyle name="Обычный 5 9" xfId="76"/>
    <cellStyle name="Обычный 7" xfId="77"/>
    <cellStyle name="Обычный 7 2" xfId="78"/>
    <cellStyle name="Обычный_Отчет оп инвест программе" xfId="79"/>
    <cellStyle name="Обычный_Форматы по компаниям_last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3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view="pageBreakPreview" zoomScale="85" zoomScaleNormal="85" zoomScaleSheetLayoutView="85" workbookViewId="0" topLeftCell="J10">
      <selection activeCell="Y21" sqref="Y21:AD22"/>
    </sheetView>
  </sheetViews>
  <sheetFormatPr defaultColWidth="9.140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1" width="8.28125" style="4" customWidth="1"/>
    <col min="12" max="12" width="8.8515625" style="4" bestFit="1" customWidth="1"/>
    <col min="13" max="13" width="7.57421875" style="4" customWidth="1"/>
    <col min="14" max="14" width="7.28125" style="4" customWidth="1"/>
    <col min="15" max="15" width="7.57421875" style="4" customWidth="1"/>
    <col min="16" max="16" width="7.28125" style="4" customWidth="1"/>
    <col min="17" max="17" width="7.57421875" style="4" customWidth="1"/>
    <col min="18" max="18" width="7.28125" style="4" customWidth="1"/>
    <col min="19" max="19" width="9.00390625" style="4" customWidth="1"/>
    <col min="20" max="20" width="7.2812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8.75">
      <c r="A1" s="8" t="s">
        <v>0</v>
      </c>
      <c r="X1" s="9" t="s">
        <v>1</v>
      </c>
    </row>
    <row r="2" ht="18.75">
      <c r="X2" s="9" t="s">
        <v>2</v>
      </c>
    </row>
    <row r="3" ht="18.75">
      <c r="X3" s="9" t="s">
        <v>3</v>
      </c>
    </row>
    <row r="4" spans="1:24" ht="18.75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10"/>
    </row>
    <row r="5" spans="4:24" ht="18.75">
      <c r="D5" s="4"/>
      <c r="E5" s="4"/>
      <c r="F5" s="5"/>
      <c r="W5" s="11"/>
      <c r="X5" s="10"/>
    </row>
    <row r="6" spans="1:24" ht="18.75" customHeight="1">
      <c r="A6" s="277" t="s">
        <v>205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10"/>
    </row>
    <row r="7" spans="1:24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10"/>
    </row>
    <row r="8" spans="1:2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0"/>
    </row>
    <row r="9" spans="1:24" ht="18.75">
      <c r="A9" s="278" t="s">
        <v>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10"/>
    </row>
    <row r="10" spans="1:24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10"/>
    </row>
    <row r="11" spans="1:2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8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10"/>
    </row>
    <row r="13" spans="1:24" ht="15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</row>
    <row r="15" spans="1:24" ht="15.75">
      <c r="A15" s="20"/>
      <c r="B15" s="21"/>
      <c r="C15" s="22"/>
      <c r="D15" s="23"/>
      <c r="E15" s="23"/>
      <c r="F15" s="2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4"/>
      <c r="W15" s="26"/>
      <c r="X15" s="22"/>
    </row>
    <row r="16" spans="1:24" ht="33" customHeight="1">
      <c r="A16" s="275" t="s">
        <v>7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</row>
    <row r="17" spans="1:24" ht="51.75" customHeight="1">
      <c r="A17" s="271" t="s">
        <v>8</v>
      </c>
      <c r="B17" s="271" t="s">
        <v>9</v>
      </c>
      <c r="C17" s="271" t="s">
        <v>10</v>
      </c>
      <c r="D17" s="271" t="s">
        <v>11</v>
      </c>
      <c r="E17" s="271"/>
      <c r="F17" s="271"/>
      <c r="G17" s="270" t="s">
        <v>12</v>
      </c>
      <c r="H17" s="270" t="s">
        <v>13</v>
      </c>
      <c r="I17" s="270" t="s">
        <v>14</v>
      </c>
      <c r="J17" s="270" t="s">
        <v>15</v>
      </c>
      <c r="K17" s="270" t="s">
        <v>16</v>
      </c>
      <c r="L17" s="270"/>
      <c r="M17" s="270"/>
      <c r="N17" s="270"/>
      <c r="O17" s="270"/>
      <c r="P17" s="270"/>
      <c r="Q17" s="270"/>
      <c r="R17" s="270"/>
      <c r="S17" s="270"/>
      <c r="T17" s="270"/>
      <c r="U17" s="270" t="s">
        <v>17</v>
      </c>
      <c r="V17" s="270" t="s">
        <v>18</v>
      </c>
      <c r="W17" s="270"/>
      <c r="X17" s="271" t="s">
        <v>19</v>
      </c>
    </row>
    <row r="18" spans="1:24" ht="34.5" customHeight="1">
      <c r="A18" s="271"/>
      <c r="B18" s="271"/>
      <c r="C18" s="271"/>
      <c r="D18" s="271"/>
      <c r="E18" s="271"/>
      <c r="F18" s="271"/>
      <c r="G18" s="270"/>
      <c r="H18" s="270"/>
      <c r="I18" s="270"/>
      <c r="J18" s="270"/>
      <c r="K18" s="270" t="s">
        <v>20</v>
      </c>
      <c r="L18" s="270"/>
      <c r="M18" s="270" t="s">
        <v>21</v>
      </c>
      <c r="N18" s="270"/>
      <c r="O18" s="270" t="s">
        <v>22</v>
      </c>
      <c r="P18" s="270"/>
      <c r="Q18" s="270" t="s">
        <v>23</v>
      </c>
      <c r="R18" s="270"/>
      <c r="S18" s="270" t="s">
        <v>24</v>
      </c>
      <c r="T18" s="270"/>
      <c r="U18" s="270"/>
      <c r="V18" s="270" t="s">
        <v>25</v>
      </c>
      <c r="W18" s="272" t="s">
        <v>26</v>
      </c>
      <c r="X18" s="271"/>
    </row>
    <row r="19" spans="1:24" ht="149.25" customHeight="1">
      <c r="A19" s="271"/>
      <c r="B19" s="271"/>
      <c r="C19" s="271"/>
      <c r="D19" s="29" t="s">
        <v>27</v>
      </c>
      <c r="E19" s="29" t="s">
        <v>28</v>
      </c>
      <c r="F19" s="29" t="s">
        <v>29</v>
      </c>
      <c r="G19" s="270"/>
      <c r="H19" s="270"/>
      <c r="I19" s="270"/>
      <c r="J19" s="270"/>
      <c r="K19" s="28" t="s">
        <v>30</v>
      </c>
      <c r="L19" s="28" t="s">
        <v>31</v>
      </c>
      <c r="M19" s="28" t="s">
        <v>30</v>
      </c>
      <c r="N19" s="28" t="s">
        <v>31</v>
      </c>
      <c r="O19" s="28" t="s">
        <v>30</v>
      </c>
      <c r="P19" s="28" t="s">
        <v>31</v>
      </c>
      <c r="Q19" s="28" t="s">
        <v>30</v>
      </c>
      <c r="R19" s="28" t="s">
        <v>31</v>
      </c>
      <c r="S19" s="28" t="s">
        <v>30</v>
      </c>
      <c r="T19" s="28" t="s">
        <v>31</v>
      </c>
      <c r="U19" s="270"/>
      <c r="V19" s="270"/>
      <c r="W19" s="272"/>
      <c r="X19" s="271"/>
    </row>
    <row r="20" spans="1:24" ht="15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  <c r="O20" s="28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7">
        <v>24</v>
      </c>
    </row>
    <row r="21" spans="1:28" s="37" customFormat="1" ht="18.75">
      <c r="A21" s="30"/>
      <c r="B21" s="31" t="s">
        <v>32</v>
      </c>
      <c r="C21" s="32"/>
      <c r="D21" s="33"/>
      <c r="E21" s="34">
        <v>21.44942403999999</v>
      </c>
      <c r="F21" s="34" t="s">
        <v>33</v>
      </c>
      <c r="G21" s="34">
        <v>21.44942403999999</v>
      </c>
      <c r="H21" s="34">
        <v>21.44942403999999</v>
      </c>
      <c r="I21" s="34">
        <v>0</v>
      </c>
      <c r="J21" s="34">
        <v>21.44942403999999</v>
      </c>
      <c r="K21" s="34">
        <v>21.44942403999999</v>
      </c>
      <c r="L21" s="34">
        <v>8.6945467528</v>
      </c>
      <c r="M21" s="34">
        <v>0</v>
      </c>
      <c r="N21" s="34">
        <v>0.6232498865999999</v>
      </c>
      <c r="O21" s="34">
        <v>0.28258256736</v>
      </c>
      <c r="P21" s="34">
        <v>2.0674422932</v>
      </c>
      <c r="Q21" s="34">
        <v>2.4961460116799996</v>
      </c>
      <c r="R21" s="34">
        <v>6.003854573</v>
      </c>
      <c r="S21" s="34">
        <v>18.67069546095999</v>
      </c>
      <c r="T21" s="34">
        <v>0</v>
      </c>
      <c r="U21" s="34">
        <v>0</v>
      </c>
      <c r="V21" s="34">
        <v>3.5077085613200008</v>
      </c>
      <c r="W21" s="161">
        <v>1.4052497509787825</v>
      </c>
      <c r="X21" s="35"/>
      <c r="Y21" s="36"/>
      <c r="AA21" s="187"/>
      <c r="AB21" s="187"/>
    </row>
    <row r="22" spans="1:25" ht="18.75">
      <c r="A22" s="30" t="s">
        <v>34</v>
      </c>
      <c r="B22" s="31" t="s">
        <v>35</v>
      </c>
      <c r="C22" s="32"/>
      <c r="D22" s="38"/>
      <c r="E22" s="39">
        <v>0</v>
      </c>
      <c r="F22" s="39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0.8891759492</v>
      </c>
      <c r="M22" s="39">
        <v>0</v>
      </c>
      <c r="N22" s="39">
        <v>0.1022587646</v>
      </c>
      <c r="O22" s="39">
        <v>0</v>
      </c>
      <c r="P22" s="39">
        <v>0</v>
      </c>
      <c r="Q22" s="39">
        <v>0</v>
      </c>
      <c r="R22" s="39">
        <v>0.7869171845999999</v>
      </c>
      <c r="S22" s="39">
        <v>0</v>
      </c>
      <c r="T22" s="39">
        <v>0</v>
      </c>
      <c r="U22" s="39">
        <v>0</v>
      </c>
      <c r="V22" s="39">
        <v>0.7869171845999999</v>
      </c>
      <c r="W22" s="161"/>
      <c r="X22" s="35"/>
      <c r="Y22" s="147"/>
    </row>
    <row r="23" spans="1:24" ht="37.5">
      <c r="A23" s="40" t="s">
        <v>36</v>
      </c>
      <c r="B23" s="41" t="s">
        <v>37</v>
      </c>
      <c r="C23" s="32"/>
      <c r="D23" s="38"/>
      <c r="E23" s="39">
        <v>0</v>
      </c>
      <c r="F23" s="43"/>
      <c r="G23" s="39">
        <v>0</v>
      </c>
      <c r="H23" s="39">
        <v>0</v>
      </c>
      <c r="I23" s="39">
        <v>0</v>
      </c>
      <c r="J23" s="44">
        <v>0</v>
      </c>
      <c r="K23" s="39">
        <v>0</v>
      </c>
      <c r="L23" s="43">
        <v>0.1022587646</v>
      </c>
      <c r="M23" s="43">
        <v>0</v>
      </c>
      <c r="N23" s="43">
        <v>0.1022587646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161"/>
      <c r="X23" s="35"/>
    </row>
    <row r="24" spans="1:24" ht="47.25">
      <c r="A24" s="40" t="s">
        <v>185</v>
      </c>
      <c r="B24" s="41" t="s">
        <v>182</v>
      </c>
      <c r="C24" s="32"/>
      <c r="D24" s="38"/>
      <c r="E24" s="39">
        <v>0</v>
      </c>
      <c r="F24" s="43"/>
      <c r="G24" s="39">
        <v>0</v>
      </c>
      <c r="H24" s="39">
        <v>0</v>
      </c>
      <c r="I24" s="39">
        <v>0</v>
      </c>
      <c r="J24" s="44">
        <v>0</v>
      </c>
      <c r="K24" s="39">
        <v>0</v>
      </c>
      <c r="L24" s="43">
        <v>0.2860874128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0.2860874128</v>
      </c>
      <c r="S24" s="43">
        <v>0</v>
      </c>
      <c r="T24" s="43">
        <v>0</v>
      </c>
      <c r="U24" s="43">
        <v>0</v>
      </c>
      <c r="V24" s="43">
        <v>0.2860874128</v>
      </c>
      <c r="W24" s="161"/>
      <c r="X24" s="35" t="s">
        <v>38</v>
      </c>
    </row>
    <row r="25" spans="1:24" ht="47.25">
      <c r="A25" s="40" t="s">
        <v>186</v>
      </c>
      <c r="B25" s="41" t="s">
        <v>183</v>
      </c>
      <c r="C25" s="32"/>
      <c r="D25" s="38"/>
      <c r="E25" s="39">
        <v>0</v>
      </c>
      <c r="F25" s="43"/>
      <c r="G25" s="39">
        <v>0</v>
      </c>
      <c r="H25" s="39">
        <v>0</v>
      </c>
      <c r="I25" s="39">
        <v>0</v>
      </c>
      <c r="J25" s="44">
        <v>0</v>
      </c>
      <c r="K25" s="39">
        <v>0</v>
      </c>
      <c r="L25" s="43">
        <v>0.12305287799999999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0.12305287799999999</v>
      </c>
      <c r="S25" s="43">
        <v>0</v>
      </c>
      <c r="T25" s="43">
        <v>0</v>
      </c>
      <c r="U25" s="43">
        <v>0</v>
      </c>
      <c r="V25" s="43">
        <v>0.12305287799999999</v>
      </c>
      <c r="W25" s="161"/>
      <c r="X25" s="35" t="s">
        <v>38</v>
      </c>
    </row>
    <row r="26" spans="1:24" ht="47.25">
      <c r="A26" s="40" t="s">
        <v>187</v>
      </c>
      <c r="B26" s="41" t="s">
        <v>184</v>
      </c>
      <c r="C26" s="32"/>
      <c r="D26" s="38"/>
      <c r="E26" s="39">
        <v>0</v>
      </c>
      <c r="F26" s="43"/>
      <c r="G26" s="39">
        <v>0</v>
      </c>
      <c r="H26" s="39">
        <v>0</v>
      </c>
      <c r="I26" s="39">
        <v>0</v>
      </c>
      <c r="J26" s="44">
        <v>0</v>
      </c>
      <c r="K26" s="39">
        <v>0</v>
      </c>
      <c r="L26" s="43">
        <v>0.37777689379999996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0.37777689379999996</v>
      </c>
      <c r="S26" s="43">
        <v>0</v>
      </c>
      <c r="T26" s="43">
        <v>0</v>
      </c>
      <c r="U26" s="43">
        <v>0</v>
      </c>
      <c r="V26" s="43">
        <v>0.37777689379999996</v>
      </c>
      <c r="W26" s="161"/>
      <c r="X26" s="35" t="s">
        <v>38</v>
      </c>
    </row>
    <row r="27" spans="1:25" s="47" customFormat="1" ht="37.5">
      <c r="A27" s="45" t="s">
        <v>39</v>
      </c>
      <c r="B27" s="31" t="s">
        <v>40</v>
      </c>
      <c r="C27" s="46"/>
      <c r="D27" s="33"/>
      <c r="E27" s="34">
        <v>14.38992857904</v>
      </c>
      <c r="F27" s="34"/>
      <c r="G27" s="34">
        <v>14.38992857904</v>
      </c>
      <c r="H27" s="34">
        <v>14.38992857904</v>
      </c>
      <c r="I27" s="34">
        <v>0</v>
      </c>
      <c r="J27" s="34">
        <v>14.38992857904</v>
      </c>
      <c r="K27" s="34">
        <v>14.38992857904</v>
      </c>
      <c r="L27" s="34">
        <v>1.8449368203999996</v>
      </c>
      <c r="M27" s="34">
        <v>0</v>
      </c>
      <c r="N27" s="34">
        <v>0.5136477224</v>
      </c>
      <c r="O27" s="34">
        <v>0.28258256736</v>
      </c>
      <c r="P27" s="34">
        <v>0.9198237115999999</v>
      </c>
      <c r="Q27" s="34">
        <v>2.4961460116799996</v>
      </c>
      <c r="R27" s="34">
        <v>0.41146538639999997</v>
      </c>
      <c r="S27" s="34">
        <v>11.6112</v>
      </c>
      <c r="T27" s="34">
        <v>0</v>
      </c>
      <c r="U27" s="34">
        <v>0</v>
      </c>
      <c r="V27" s="34">
        <v>-2.0846806252799994</v>
      </c>
      <c r="W27" s="161">
        <v>-0.8351597284475083</v>
      </c>
      <c r="X27" s="27"/>
      <c r="Y27" s="168"/>
    </row>
    <row r="28" spans="1:24" s="47" customFormat="1" ht="37.5">
      <c r="A28" s="45" t="s">
        <v>41</v>
      </c>
      <c r="B28" s="31" t="s">
        <v>42</v>
      </c>
      <c r="C28" s="46"/>
      <c r="D28" s="33"/>
      <c r="E28" s="34">
        <v>6.372</v>
      </c>
      <c r="F28" s="34"/>
      <c r="G28" s="34">
        <v>6.372</v>
      </c>
      <c r="H28" s="34">
        <v>6.372</v>
      </c>
      <c r="I28" s="34">
        <v>0</v>
      </c>
      <c r="J28" s="34">
        <v>6.372</v>
      </c>
      <c r="K28" s="34">
        <v>6.372</v>
      </c>
      <c r="L28" s="34">
        <v>0.051919999999999994</v>
      </c>
      <c r="M28" s="34">
        <v>0</v>
      </c>
      <c r="N28" s="34">
        <v>0</v>
      </c>
      <c r="O28" s="34">
        <v>0</v>
      </c>
      <c r="P28" s="34">
        <v>0.051919999999999994</v>
      </c>
      <c r="Q28" s="34">
        <v>0</v>
      </c>
      <c r="R28" s="34">
        <v>0</v>
      </c>
      <c r="S28" s="34">
        <v>6.372</v>
      </c>
      <c r="T28" s="34">
        <v>0</v>
      </c>
      <c r="U28" s="34">
        <v>0</v>
      </c>
      <c r="V28" s="34">
        <v>0</v>
      </c>
      <c r="W28" s="161"/>
      <c r="X28" s="27"/>
    </row>
    <row r="29" spans="1:24" ht="18.75">
      <c r="A29" s="48" t="s">
        <v>154</v>
      </c>
      <c r="B29" s="41" t="s">
        <v>44</v>
      </c>
      <c r="C29" s="32"/>
      <c r="D29" s="38"/>
      <c r="E29" s="39">
        <v>6.372</v>
      </c>
      <c r="F29" s="34" t="s">
        <v>33</v>
      </c>
      <c r="G29" s="39">
        <v>6.372</v>
      </c>
      <c r="H29" s="39">
        <v>6.372</v>
      </c>
      <c r="I29" s="39">
        <v>0</v>
      </c>
      <c r="J29" s="44">
        <v>6.372</v>
      </c>
      <c r="K29" s="39">
        <v>6.372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6.372</v>
      </c>
      <c r="T29" s="43">
        <v>0</v>
      </c>
      <c r="U29" s="43">
        <v>0</v>
      </c>
      <c r="V29" s="43">
        <v>0</v>
      </c>
      <c r="W29" s="161"/>
      <c r="X29" s="35"/>
    </row>
    <row r="30" spans="1:24" ht="37.5">
      <c r="A30" s="48" t="s">
        <v>155</v>
      </c>
      <c r="B30" s="41" t="s">
        <v>69</v>
      </c>
      <c r="C30" s="32"/>
      <c r="D30" s="38"/>
      <c r="E30" s="39">
        <v>0</v>
      </c>
      <c r="F30" s="34"/>
      <c r="G30" s="39">
        <v>0</v>
      </c>
      <c r="H30" s="39">
        <v>0</v>
      </c>
      <c r="I30" s="39">
        <v>0</v>
      </c>
      <c r="J30" s="44">
        <v>0</v>
      </c>
      <c r="K30" s="39">
        <v>0</v>
      </c>
      <c r="L30" s="43">
        <v>0.051919999999999994</v>
      </c>
      <c r="M30" s="43">
        <v>0</v>
      </c>
      <c r="N30" s="43">
        <v>0</v>
      </c>
      <c r="O30" s="43">
        <v>0</v>
      </c>
      <c r="P30" s="50">
        <v>0.051919999999999994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161"/>
      <c r="X30" s="35"/>
    </row>
    <row r="31" spans="1:24" ht="18.75">
      <c r="A31" s="45" t="s">
        <v>46</v>
      </c>
      <c r="B31" s="31" t="s">
        <v>156</v>
      </c>
      <c r="C31" s="32"/>
      <c r="D31" s="162"/>
      <c r="E31" s="145">
        <v>8.01792857904</v>
      </c>
      <c r="F31" s="34"/>
      <c r="G31" s="145">
        <v>8.01792857904</v>
      </c>
      <c r="H31" s="145">
        <v>8.01792857904</v>
      </c>
      <c r="I31" s="145"/>
      <c r="J31" s="145">
        <v>8.01792857904</v>
      </c>
      <c r="K31" s="145">
        <v>8.01792857904</v>
      </c>
      <c r="L31" s="145">
        <v>0</v>
      </c>
      <c r="M31" s="145">
        <v>0</v>
      </c>
      <c r="N31" s="145">
        <v>0</v>
      </c>
      <c r="O31" s="145">
        <v>0.28258256736</v>
      </c>
      <c r="P31" s="145">
        <v>0</v>
      </c>
      <c r="Q31" s="145">
        <v>2.4961460116799996</v>
      </c>
      <c r="R31" s="145">
        <v>0</v>
      </c>
      <c r="S31" s="145">
        <v>5.2392</v>
      </c>
      <c r="T31" s="145">
        <v>0</v>
      </c>
      <c r="U31" s="145">
        <v>0</v>
      </c>
      <c r="V31" s="145">
        <v>-2.4961460116799996</v>
      </c>
      <c r="W31" s="161">
        <v>-1</v>
      </c>
      <c r="X31" s="35"/>
    </row>
    <row r="32" spans="1:24" ht="18.75">
      <c r="A32" s="40" t="s">
        <v>159</v>
      </c>
      <c r="B32" s="41" t="s">
        <v>53</v>
      </c>
      <c r="C32" s="32"/>
      <c r="D32" s="43" t="s">
        <v>54</v>
      </c>
      <c r="E32" s="43">
        <v>0.28258256736</v>
      </c>
      <c r="F32" s="34" t="s">
        <v>33</v>
      </c>
      <c r="G32" s="43">
        <v>0.28258256736</v>
      </c>
      <c r="H32" s="43">
        <v>0.28258256736</v>
      </c>
      <c r="I32" s="43">
        <v>0</v>
      </c>
      <c r="J32" s="44">
        <v>0.28258256736</v>
      </c>
      <c r="K32" s="43">
        <v>0.28258256736</v>
      </c>
      <c r="L32" s="43">
        <v>0</v>
      </c>
      <c r="M32" s="43">
        <v>0</v>
      </c>
      <c r="N32" s="43">
        <v>0</v>
      </c>
      <c r="O32" s="43">
        <v>0.28258256736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161"/>
      <c r="X32" s="35"/>
    </row>
    <row r="33" spans="1:24" ht="126">
      <c r="A33" s="40" t="s">
        <v>160</v>
      </c>
      <c r="B33" s="41" t="s">
        <v>55</v>
      </c>
      <c r="C33" s="32"/>
      <c r="D33" s="43" t="s">
        <v>54</v>
      </c>
      <c r="E33" s="43">
        <v>0.4709709456</v>
      </c>
      <c r="F33" s="34" t="s">
        <v>33</v>
      </c>
      <c r="G33" s="43">
        <v>0.4709709456</v>
      </c>
      <c r="H33" s="43">
        <v>0.4709709456</v>
      </c>
      <c r="I33" s="43">
        <v>0</v>
      </c>
      <c r="J33" s="44">
        <v>0.4709709456</v>
      </c>
      <c r="K33" s="43">
        <v>0.4709709456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0.4709709456</v>
      </c>
      <c r="R33" s="43">
        <v>0</v>
      </c>
      <c r="S33" s="43">
        <v>0</v>
      </c>
      <c r="T33" s="43">
        <v>0</v>
      </c>
      <c r="U33" s="43">
        <v>0</v>
      </c>
      <c r="V33" s="43">
        <v>-0.4709709456</v>
      </c>
      <c r="W33" s="73">
        <v>-1</v>
      </c>
      <c r="X33" s="35" t="s">
        <v>212</v>
      </c>
    </row>
    <row r="34" spans="1:24" ht="126">
      <c r="A34" s="40" t="s">
        <v>161</v>
      </c>
      <c r="B34" s="41" t="s">
        <v>56</v>
      </c>
      <c r="C34" s="32"/>
      <c r="D34" s="43" t="s">
        <v>54</v>
      </c>
      <c r="E34" s="43">
        <v>0.207227216064</v>
      </c>
      <c r="F34" s="34" t="s">
        <v>33</v>
      </c>
      <c r="G34" s="43">
        <v>0.207227216064</v>
      </c>
      <c r="H34" s="43">
        <v>0.207227216064</v>
      </c>
      <c r="I34" s="43">
        <v>0</v>
      </c>
      <c r="J34" s="44">
        <v>0.207227216064</v>
      </c>
      <c r="K34" s="43">
        <v>0.207227216064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0.207227216064</v>
      </c>
      <c r="R34" s="43">
        <v>0</v>
      </c>
      <c r="S34" s="43">
        <v>0</v>
      </c>
      <c r="T34" s="43">
        <v>0</v>
      </c>
      <c r="U34" s="43">
        <v>0</v>
      </c>
      <c r="V34" s="43">
        <v>-0.207227216064</v>
      </c>
      <c r="W34" s="73">
        <v>-1</v>
      </c>
      <c r="X34" s="35" t="s">
        <v>212</v>
      </c>
    </row>
    <row r="35" spans="1:24" ht="126">
      <c r="A35" s="40" t="s">
        <v>162</v>
      </c>
      <c r="B35" s="41" t="s">
        <v>57</v>
      </c>
      <c r="C35" s="32"/>
      <c r="D35" s="43" t="s">
        <v>54</v>
      </c>
      <c r="E35" s="43">
        <v>0.150710702592</v>
      </c>
      <c r="F35" s="34" t="s">
        <v>33</v>
      </c>
      <c r="G35" s="43">
        <v>0.150710702592</v>
      </c>
      <c r="H35" s="43">
        <v>0.150710702592</v>
      </c>
      <c r="I35" s="43">
        <v>0</v>
      </c>
      <c r="J35" s="44">
        <v>0.150710702592</v>
      </c>
      <c r="K35" s="43">
        <v>0.150710702592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0.150710702592</v>
      </c>
      <c r="R35" s="43">
        <v>0</v>
      </c>
      <c r="S35" s="43">
        <v>0</v>
      </c>
      <c r="T35" s="43">
        <v>0</v>
      </c>
      <c r="U35" s="43">
        <v>0</v>
      </c>
      <c r="V35" s="43">
        <v>-0.150710702592</v>
      </c>
      <c r="W35" s="161">
        <v>-1</v>
      </c>
      <c r="X35" s="35" t="s">
        <v>212</v>
      </c>
    </row>
    <row r="36" spans="1:24" ht="126">
      <c r="A36" s="40" t="s">
        <v>163</v>
      </c>
      <c r="B36" s="41" t="s">
        <v>58</v>
      </c>
      <c r="C36" s="32"/>
      <c r="D36" s="43" t="s">
        <v>54</v>
      </c>
      <c r="E36" s="43">
        <v>0.09419418912000001</v>
      </c>
      <c r="F36" s="34" t="s">
        <v>33</v>
      </c>
      <c r="G36" s="43">
        <v>0.09419418912000001</v>
      </c>
      <c r="H36" s="43">
        <v>0.09419418912000001</v>
      </c>
      <c r="I36" s="43">
        <v>0</v>
      </c>
      <c r="J36" s="44">
        <v>0.09419418912000001</v>
      </c>
      <c r="K36" s="43">
        <v>0.09419418912000001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0.09419418912000001</v>
      </c>
      <c r="R36" s="43">
        <v>0</v>
      </c>
      <c r="S36" s="43">
        <v>0</v>
      </c>
      <c r="T36" s="43">
        <v>0</v>
      </c>
      <c r="U36" s="43">
        <v>0</v>
      </c>
      <c r="V36" s="43">
        <v>-0.09419418912000001</v>
      </c>
      <c r="W36" s="73">
        <v>-1</v>
      </c>
      <c r="X36" s="35" t="s">
        <v>212</v>
      </c>
    </row>
    <row r="37" spans="1:24" ht="126">
      <c r="A37" s="40" t="s">
        <v>164</v>
      </c>
      <c r="B37" s="41" t="s">
        <v>59</v>
      </c>
      <c r="C37" s="32"/>
      <c r="D37" s="43" t="s">
        <v>54</v>
      </c>
      <c r="E37" s="43">
        <v>0.461551526688</v>
      </c>
      <c r="F37" s="34" t="s">
        <v>33</v>
      </c>
      <c r="G37" s="43">
        <v>0.461551526688</v>
      </c>
      <c r="H37" s="43">
        <v>0.461551526688</v>
      </c>
      <c r="I37" s="43">
        <v>0</v>
      </c>
      <c r="J37" s="44">
        <v>0.461551526688</v>
      </c>
      <c r="K37" s="43">
        <v>0.461551526688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0.461551526688</v>
      </c>
      <c r="R37" s="43">
        <v>0</v>
      </c>
      <c r="S37" s="43">
        <v>0</v>
      </c>
      <c r="T37" s="43">
        <v>0</v>
      </c>
      <c r="U37" s="43">
        <v>0</v>
      </c>
      <c r="V37" s="43">
        <v>-0.461551526688</v>
      </c>
      <c r="W37" s="73">
        <v>-1</v>
      </c>
      <c r="X37" s="35" t="s">
        <v>212</v>
      </c>
    </row>
    <row r="38" spans="1:24" ht="126">
      <c r="A38" s="40" t="s">
        <v>165</v>
      </c>
      <c r="B38" s="41" t="s">
        <v>60</v>
      </c>
      <c r="C38" s="32"/>
      <c r="D38" s="43" t="s">
        <v>54</v>
      </c>
      <c r="E38" s="43">
        <v>0.28258256736</v>
      </c>
      <c r="F38" s="34" t="s">
        <v>33</v>
      </c>
      <c r="G38" s="43">
        <v>0.28258256736</v>
      </c>
      <c r="H38" s="43">
        <v>0.28258256736</v>
      </c>
      <c r="I38" s="43">
        <v>0</v>
      </c>
      <c r="J38" s="44">
        <v>0.28258256736</v>
      </c>
      <c r="K38" s="43">
        <v>0.28258256736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0.28258256736</v>
      </c>
      <c r="R38" s="43">
        <v>0</v>
      </c>
      <c r="S38" s="43">
        <v>0</v>
      </c>
      <c r="T38" s="43">
        <v>0</v>
      </c>
      <c r="U38" s="43">
        <v>0</v>
      </c>
      <c r="V38" s="43">
        <v>-0.28258256736</v>
      </c>
      <c r="W38" s="161">
        <v>-1</v>
      </c>
      <c r="X38" s="35" t="s">
        <v>212</v>
      </c>
    </row>
    <row r="39" spans="1:24" ht="126">
      <c r="A39" s="40" t="s">
        <v>166</v>
      </c>
      <c r="B39" s="41" t="s">
        <v>61</v>
      </c>
      <c r="C39" s="32"/>
      <c r="D39" s="43" t="s">
        <v>54</v>
      </c>
      <c r="E39" s="43">
        <v>0.16954954041599998</v>
      </c>
      <c r="F39" s="34" t="s">
        <v>33</v>
      </c>
      <c r="G39" s="43">
        <v>0.16954954041599998</v>
      </c>
      <c r="H39" s="43">
        <v>0.16954954041599998</v>
      </c>
      <c r="I39" s="43">
        <v>0</v>
      </c>
      <c r="J39" s="44">
        <v>0.16954954041599998</v>
      </c>
      <c r="K39" s="43">
        <v>0.16954954041599998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0.16954954041599998</v>
      </c>
      <c r="R39" s="43">
        <v>0</v>
      </c>
      <c r="S39" s="43">
        <v>0</v>
      </c>
      <c r="T39" s="43">
        <v>0</v>
      </c>
      <c r="U39" s="43">
        <v>0</v>
      </c>
      <c r="V39" s="43">
        <v>-0.16954954041599998</v>
      </c>
      <c r="W39" s="73">
        <v>-1</v>
      </c>
      <c r="X39" s="35" t="s">
        <v>212</v>
      </c>
    </row>
    <row r="40" spans="1:24" ht="126">
      <c r="A40" s="40" t="s">
        <v>167</v>
      </c>
      <c r="B40" s="41" t="s">
        <v>62</v>
      </c>
      <c r="C40" s="32"/>
      <c r="D40" s="43" t="s">
        <v>54</v>
      </c>
      <c r="E40" s="43">
        <v>0.65935932384</v>
      </c>
      <c r="F40" s="34" t="s">
        <v>33</v>
      </c>
      <c r="G40" s="43">
        <v>0.65935932384</v>
      </c>
      <c r="H40" s="43">
        <v>0.65935932384</v>
      </c>
      <c r="I40" s="43">
        <v>0</v>
      </c>
      <c r="J40" s="44">
        <v>0.65935932384</v>
      </c>
      <c r="K40" s="43">
        <v>0.65935932384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0.65935932384</v>
      </c>
      <c r="R40" s="43">
        <v>0</v>
      </c>
      <c r="S40" s="43">
        <v>0</v>
      </c>
      <c r="T40" s="43">
        <v>0</v>
      </c>
      <c r="U40" s="43">
        <v>0</v>
      </c>
      <c r="V40" s="43">
        <v>-0.65935932384</v>
      </c>
      <c r="W40" s="73"/>
      <c r="X40" s="35" t="s">
        <v>212</v>
      </c>
    </row>
    <row r="41" spans="1:24" ht="18.75">
      <c r="A41" s="40" t="s">
        <v>168</v>
      </c>
      <c r="B41" s="41" t="s">
        <v>63</v>
      </c>
      <c r="C41" s="32"/>
      <c r="D41" s="43" t="s">
        <v>54</v>
      </c>
      <c r="E41" s="43">
        <v>0.944</v>
      </c>
      <c r="F41" s="34" t="s">
        <v>33</v>
      </c>
      <c r="G41" s="43">
        <v>0.944</v>
      </c>
      <c r="H41" s="43">
        <v>0.944</v>
      </c>
      <c r="I41" s="43">
        <v>0</v>
      </c>
      <c r="J41" s="44">
        <v>0.944</v>
      </c>
      <c r="K41" s="43">
        <v>0.944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0.944</v>
      </c>
      <c r="T41" s="43">
        <v>0</v>
      </c>
      <c r="U41" s="43">
        <v>0</v>
      </c>
      <c r="V41" s="43">
        <v>0</v>
      </c>
      <c r="W41" s="73"/>
      <c r="X41" s="35"/>
    </row>
    <row r="42" spans="1:24" ht="18.75">
      <c r="A42" s="40" t="s">
        <v>169</v>
      </c>
      <c r="B42" s="41" t="s">
        <v>64</v>
      </c>
      <c r="C42" s="32"/>
      <c r="D42" s="43" t="s">
        <v>54</v>
      </c>
      <c r="E42" s="43">
        <v>4.2952</v>
      </c>
      <c r="F42" s="34" t="s">
        <v>33</v>
      </c>
      <c r="G42" s="43">
        <v>4.2952</v>
      </c>
      <c r="H42" s="43">
        <v>4.2952</v>
      </c>
      <c r="I42" s="43">
        <v>0</v>
      </c>
      <c r="J42" s="44">
        <v>4.2952</v>
      </c>
      <c r="K42" s="43">
        <v>4.2952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4.2952</v>
      </c>
      <c r="T42" s="43">
        <v>0</v>
      </c>
      <c r="U42" s="43">
        <v>0</v>
      </c>
      <c r="V42" s="43">
        <v>0</v>
      </c>
      <c r="W42" s="73"/>
      <c r="X42" s="35"/>
    </row>
    <row r="43" spans="1:24" s="47" customFormat="1" ht="37.5" customHeight="1">
      <c r="A43" s="45" t="s">
        <v>157</v>
      </c>
      <c r="B43" s="31" t="s">
        <v>47</v>
      </c>
      <c r="C43" s="46"/>
      <c r="D43" s="33"/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1.5773256587999998</v>
      </c>
      <c r="M43" s="34">
        <v>0</v>
      </c>
      <c r="N43" s="34">
        <v>0.4493995898</v>
      </c>
      <c r="O43" s="34">
        <v>0</v>
      </c>
      <c r="P43" s="34">
        <v>0.7938922825999999</v>
      </c>
      <c r="Q43" s="34">
        <v>0</v>
      </c>
      <c r="R43" s="34">
        <v>0.3340337864</v>
      </c>
      <c r="S43" s="34">
        <v>0</v>
      </c>
      <c r="T43" s="34">
        <v>0</v>
      </c>
      <c r="U43" s="34">
        <v>0</v>
      </c>
      <c r="V43" s="34">
        <v>0.3340337864</v>
      </c>
      <c r="W43" s="73"/>
      <c r="X43" s="27"/>
    </row>
    <row r="44" spans="1:24" ht="37.5">
      <c r="A44" s="40" t="s">
        <v>154</v>
      </c>
      <c r="B44" s="41" t="s">
        <v>50</v>
      </c>
      <c r="C44" s="32"/>
      <c r="D44" s="38"/>
      <c r="E44" s="42"/>
      <c r="F44" s="43"/>
      <c r="G44" s="39">
        <v>0</v>
      </c>
      <c r="H44" s="39">
        <v>0</v>
      </c>
      <c r="I44" s="39">
        <v>0</v>
      </c>
      <c r="J44" s="44">
        <v>0</v>
      </c>
      <c r="K44" s="39">
        <v>0</v>
      </c>
      <c r="L44" s="43">
        <v>0.4047100044</v>
      </c>
      <c r="M44" s="43">
        <v>0</v>
      </c>
      <c r="N44" s="43">
        <v>0.4047100044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73"/>
      <c r="X44" s="35"/>
    </row>
    <row r="45" spans="1:24" ht="18.75">
      <c r="A45" s="40" t="s">
        <v>155</v>
      </c>
      <c r="B45" s="146" t="s">
        <v>51</v>
      </c>
      <c r="C45" s="32"/>
      <c r="D45" s="38"/>
      <c r="E45" s="39">
        <v>0</v>
      </c>
      <c r="F45" s="43"/>
      <c r="G45" s="39">
        <v>0</v>
      </c>
      <c r="H45" s="39">
        <v>0</v>
      </c>
      <c r="I45" s="39">
        <v>0</v>
      </c>
      <c r="J45" s="44">
        <v>0</v>
      </c>
      <c r="K45" s="39">
        <v>0</v>
      </c>
      <c r="L45" s="43">
        <v>0.8092322825999999</v>
      </c>
      <c r="M45" s="43">
        <v>0</v>
      </c>
      <c r="N45" s="43">
        <v>0.015339999999999998</v>
      </c>
      <c r="O45" s="43">
        <v>0</v>
      </c>
      <c r="P45" s="49">
        <v>0.7938922825999999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73"/>
      <c r="X45" s="35"/>
    </row>
    <row r="46" spans="1:24" ht="94.5">
      <c r="A46" s="40" t="s">
        <v>170</v>
      </c>
      <c r="B46" s="146" t="s">
        <v>52</v>
      </c>
      <c r="C46" s="32"/>
      <c r="D46" s="38"/>
      <c r="E46" s="39">
        <v>0</v>
      </c>
      <c r="F46" s="43"/>
      <c r="G46" s="39">
        <v>0</v>
      </c>
      <c r="H46" s="39">
        <v>0</v>
      </c>
      <c r="I46" s="39">
        <v>0</v>
      </c>
      <c r="J46" s="44">
        <v>0</v>
      </c>
      <c r="K46" s="39">
        <v>0</v>
      </c>
      <c r="L46" s="43">
        <v>0.36338337179999997</v>
      </c>
      <c r="M46" s="43">
        <v>0</v>
      </c>
      <c r="N46" s="43">
        <v>0.0293495854</v>
      </c>
      <c r="O46" s="43">
        <v>0</v>
      </c>
      <c r="P46" s="43">
        <v>0</v>
      </c>
      <c r="Q46" s="43">
        <v>0</v>
      </c>
      <c r="R46" s="171">
        <v>0.3340337864</v>
      </c>
      <c r="S46" s="43">
        <v>0</v>
      </c>
      <c r="T46" s="43">
        <v>0</v>
      </c>
      <c r="U46" s="43">
        <v>0</v>
      </c>
      <c r="V46" s="43">
        <v>0.3340337864</v>
      </c>
      <c r="W46" s="73"/>
      <c r="X46" s="35" t="s">
        <v>49</v>
      </c>
    </row>
    <row r="47" spans="1:24" s="37" customFormat="1" ht="37.5">
      <c r="A47" s="45" t="s">
        <v>171</v>
      </c>
      <c r="B47" s="31" t="s">
        <v>158</v>
      </c>
      <c r="C47" s="32"/>
      <c r="D47" s="43"/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34">
        <v>0</v>
      </c>
      <c r="K47" s="145">
        <v>0</v>
      </c>
      <c r="L47" s="145">
        <v>0.21569116160000001</v>
      </c>
      <c r="M47" s="145">
        <v>0</v>
      </c>
      <c r="N47" s="145">
        <v>0.0642481326</v>
      </c>
      <c r="O47" s="145">
        <v>0</v>
      </c>
      <c r="P47" s="145">
        <v>0.074011429</v>
      </c>
      <c r="Q47" s="145">
        <v>0</v>
      </c>
      <c r="R47" s="145">
        <v>0.07743159999999999</v>
      </c>
      <c r="S47" s="145">
        <v>0</v>
      </c>
      <c r="T47" s="145">
        <v>0</v>
      </c>
      <c r="U47" s="145">
        <v>0</v>
      </c>
      <c r="V47" s="145">
        <v>0.07743159999999999</v>
      </c>
      <c r="W47" s="73"/>
      <c r="X47" s="35"/>
    </row>
    <row r="48" spans="1:24" s="37" customFormat="1" ht="94.5">
      <c r="A48" s="40" t="s">
        <v>172</v>
      </c>
      <c r="B48" s="146" t="s">
        <v>48</v>
      </c>
      <c r="C48" s="32"/>
      <c r="D48" s="38"/>
      <c r="E48" s="39">
        <v>0</v>
      </c>
      <c r="F48" s="39"/>
      <c r="G48" s="39">
        <v>0</v>
      </c>
      <c r="H48" s="39">
        <v>0</v>
      </c>
      <c r="I48" s="39">
        <v>0</v>
      </c>
      <c r="J48" s="44">
        <v>0</v>
      </c>
      <c r="K48" s="39">
        <v>0</v>
      </c>
      <c r="L48" s="43">
        <v>0.056524088599999994</v>
      </c>
      <c r="M48" s="43">
        <v>0</v>
      </c>
      <c r="N48" s="43">
        <v>0.056524088599999994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73"/>
      <c r="X48" s="35" t="s">
        <v>49</v>
      </c>
    </row>
    <row r="49" spans="1:24" s="37" customFormat="1" ht="94.5">
      <c r="A49" s="40" t="s">
        <v>173</v>
      </c>
      <c r="B49" s="146" t="s">
        <v>65</v>
      </c>
      <c r="C49" s="32"/>
      <c r="D49" s="39"/>
      <c r="E49" s="39">
        <v>0</v>
      </c>
      <c r="F49" s="39"/>
      <c r="G49" s="39">
        <v>0</v>
      </c>
      <c r="H49" s="39">
        <v>0</v>
      </c>
      <c r="I49" s="39">
        <v>0</v>
      </c>
      <c r="J49" s="44">
        <v>0</v>
      </c>
      <c r="K49" s="39">
        <v>0</v>
      </c>
      <c r="L49" s="43">
        <v>0.007724043999999999</v>
      </c>
      <c r="M49" s="43">
        <v>0</v>
      </c>
      <c r="N49" s="43">
        <v>0.007724043999999999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73"/>
      <c r="X49" s="35" t="s">
        <v>49</v>
      </c>
    </row>
    <row r="50" spans="1:24" s="37" customFormat="1" ht="94.5">
      <c r="A50" s="40" t="s">
        <v>174</v>
      </c>
      <c r="B50" s="146" t="s">
        <v>67</v>
      </c>
      <c r="C50" s="32"/>
      <c r="D50" s="39"/>
      <c r="E50" s="39">
        <v>0</v>
      </c>
      <c r="F50" s="39"/>
      <c r="G50" s="39">
        <v>0</v>
      </c>
      <c r="H50" s="39">
        <v>0</v>
      </c>
      <c r="I50" s="39">
        <v>0</v>
      </c>
      <c r="J50" s="44">
        <v>0</v>
      </c>
      <c r="K50" s="39">
        <v>0</v>
      </c>
      <c r="L50" s="43">
        <v>0.074011429</v>
      </c>
      <c r="M50" s="43">
        <v>0</v>
      </c>
      <c r="N50" s="43">
        <v>0</v>
      </c>
      <c r="O50" s="43">
        <v>0</v>
      </c>
      <c r="P50" s="78">
        <v>0.074011429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73"/>
      <c r="X50" s="35" t="s">
        <v>49</v>
      </c>
    </row>
    <row r="51" spans="1:24" s="37" customFormat="1" ht="94.5">
      <c r="A51" s="40" t="s">
        <v>196</v>
      </c>
      <c r="B51" s="146" t="s">
        <v>188</v>
      </c>
      <c r="C51" s="32"/>
      <c r="D51" s="39"/>
      <c r="E51" s="39">
        <v>0</v>
      </c>
      <c r="F51" s="39"/>
      <c r="G51" s="39">
        <v>0</v>
      </c>
      <c r="H51" s="39">
        <v>0</v>
      </c>
      <c r="I51" s="39">
        <v>0</v>
      </c>
      <c r="J51" s="44">
        <v>0</v>
      </c>
      <c r="K51" s="39">
        <v>0</v>
      </c>
      <c r="L51" s="43">
        <v>0.007764399999999999</v>
      </c>
      <c r="M51" s="43">
        <v>0</v>
      </c>
      <c r="N51" s="43">
        <v>0</v>
      </c>
      <c r="O51" s="43">
        <v>0</v>
      </c>
      <c r="P51" s="78">
        <v>0</v>
      </c>
      <c r="Q51" s="78">
        <v>0</v>
      </c>
      <c r="R51" s="43">
        <v>0.007764399999999999</v>
      </c>
      <c r="S51" s="43">
        <v>0</v>
      </c>
      <c r="T51" s="43">
        <v>0</v>
      </c>
      <c r="U51" s="43">
        <v>0</v>
      </c>
      <c r="V51" s="43">
        <v>0.007764399999999999</v>
      </c>
      <c r="W51" s="73"/>
      <c r="X51" s="35" t="s">
        <v>49</v>
      </c>
    </row>
    <row r="52" spans="1:24" s="37" customFormat="1" ht="94.5">
      <c r="A52" s="40" t="s">
        <v>197</v>
      </c>
      <c r="B52" s="146" t="s">
        <v>189</v>
      </c>
      <c r="C52" s="32"/>
      <c r="D52" s="39"/>
      <c r="E52" s="39">
        <v>0</v>
      </c>
      <c r="F52" s="39"/>
      <c r="G52" s="39">
        <v>0</v>
      </c>
      <c r="H52" s="39">
        <v>0</v>
      </c>
      <c r="I52" s="39">
        <v>0</v>
      </c>
      <c r="J52" s="44">
        <v>0</v>
      </c>
      <c r="K52" s="39">
        <v>0</v>
      </c>
      <c r="L52" s="43">
        <v>0.0077998</v>
      </c>
      <c r="M52" s="43">
        <v>0</v>
      </c>
      <c r="N52" s="43">
        <v>0</v>
      </c>
      <c r="O52" s="43">
        <v>0</v>
      </c>
      <c r="P52" s="78">
        <v>0</v>
      </c>
      <c r="Q52" s="78">
        <v>0</v>
      </c>
      <c r="R52" s="43">
        <v>0.0077998</v>
      </c>
      <c r="S52" s="43">
        <v>0</v>
      </c>
      <c r="T52" s="43">
        <v>0</v>
      </c>
      <c r="U52" s="43">
        <v>0</v>
      </c>
      <c r="V52" s="43">
        <v>0.0077998</v>
      </c>
      <c r="W52" s="73"/>
      <c r="X52" s="35" t="s">
        <v>49</v>
      </c>
    </row>
    <row r="53" spans="1:24" s="37" customFormat="1" ht="94.5">
      <c r="A53" s="40" t="s">
        <v>198</v>
      </c>
      <c r="B53" s="146" t="s">
        <v>190</v>
      </c>
      <c r="C53" s="32"/>
      <c r="D53" s="39"/>
      <c r="E53" s="39">
        <v>0</v>
      </c>
      <c r="F53" s="39"/>
      <c r="G53" s="39">
        <v>0</v>
      </c>
      <c r="H53" s="39">
        <v>0</v>
      </c>
      <c r="I53" s="39">
        <v>0</v>
      </c>
      <c r="J53" s="44">
        <v>0</v>
      </c>
      <c r="K53" s="39">
        <v>0</v>
      </c>
      <c r="L53" s="43">
        <v>0.0155996</v>
      </c>
      <c r="M53" s="43">
        <v>0</v>
      </c>
      <c r="N53" s="43">
        <v>0</v>
      </c>
      <c r="O53" s="43">
        <v>0</v>
      </c>
      <c r="P53" s="78">
        <v>0</v>
      </c>
      <c r="Q53" s="78">
        <v>0</v>
      </c>
      <c r="R53" s="43">
        <v>0.0155996</v>
      </c>
      <c r="S53" s="43">
        <v>0</v>
      </c>
      <c r="T53" s="43">
        <v>0</v>
      </c>
      <c r="U53" s="43">
        <v>0</v>
      </c>
      <c r="V53" s="43">
        <v>0.0155996</v>
      </c>
      <c r="W53" s="73"/>
      <c r="X53" s="35" t="s">
        <v>49</v>
      </c>
    </row>
    <row r="54" spans="1:24" s="37" customFormat="1" ht="94.5">
      <c r="A54" s="40" t="s">
        <v>199</v>
      </c>
      <c r="B54" s="146" t="s">
        <v>191</v>
      </c>
      <c r="C54" s="32"/>
      <c r="D54" s="39"/>
      <c r="E54" s="39">
        <v>0</v>
      </c>
      <c r="F54" s="39"/>
      <c r="G54" s="39">
        <v>0</v>
      </c>
      <c r="H54" s="39">
        <v>0</v>
      </c>
      <c r="I54" s="39">
        <v>0</v>
      </c>
      <c r="J54" s="44">
        <v>0</v>
      </c>
      <c r="K54" s="39">
        <v>0</v>
      </c>
      <c r="L54" s="43">
        <v>0.0037228999999999995</v>
      </c>
      <c r="M54" s="43">
        <v>0</v>
      </c>
      <c r="N54" s="43">
        <v>0</v>
      </c>
      <c r="O54" s="43">
        <v>0</v>
      </c>
      <c r="P54" s="78">
        <v>0</v>
      </c>
      <c r="Q54" s="78">
        <v>0</v>
      </c>
      <c r="R54" s="43">
        <v>0.0037228999999999995</v>
      </c>
      <c r="S54" s="43">
        <v>0</v>
      </c>
      <c r="T54" s="43">
        <v>0</v>
      </c>
      <c r="U54" s="43">
        <v>0</v>
      </c>
      <c r="V54" s="43">
        <v>0.0037228999999999995</v>
      </c>
      <c r="W54" s="73"/>
      <c r="X54" s="35" t="s">
        <v>49</v>
      </c>
    </row>
    <row r="55" spans="1:24" s="37" customFormat="1" ht="94.5">
      <c r="A55" s="40" t="s">
        <v>200</v>
      </c>
      <c r="B55" s="146" t="s">
        <v>192</v>
      </c>
      <c r="C55" s="32"/>
      <c r="D55" s="39"/>
      <c r="E55" s="39">
        <v>0</v>
      </c>
      <c r="F55" s="39"/>
      <c r="G55" s="39">
        <v>0</v>
      </c>
      <c r="H55" s="39">
        <v>0</v>
      </c>
      <c r="I55" s="39">
        <v>0</v>
      </c>
      <c r="J55" s="44">
        <v>0</v>
      </c>
      <c r="K55" s="39">
        <v>0</v>
      </c>
      <c r="L55" s="43">
        <v>0.0037228999999999995</v>
      </c>
      <c r="M55" s="43">
        <v>0</v>
      </c>
      <c r="N55" s="43">
        <v>0</v>
      </c>
      <c r="O55" s="43">
        <v>0</v>
      </c>
      <c r="P55" s="78">
        <v>0</v>
      </c>
      <c r="Q55" s="78">
        <v>0</v>
      </c>
      <c r="R55" s="43">
        <v>0.0037228999999999995</v>
      </c>
      <c r="S55" s="43">
        <v>0</v>
      </c>
      <c r="T55" s="43">
        <v>0</v>
      </c>
      <c r="U55" s="43">
        <v>0</v>
      </c>
      <c r="V55" s="43">
        <v>0.0037228999999999995</v>
      </c>
      <c r="W55" s="73"/>
      <c r="X55" s="35" t="s">
        <v>49</v>
      </c>
    </row>
    <row r="56" spans="1:24" s="37" customFormat="1" ht="94.5">
      <c r="A56" s="40" t="s">
        <v>201</v>
      </c>
      <c r="B56" s="146" t="s">
        <v>193</v>
      </c>
      <c r="C56" s="32"/>
      <c r="D56" s="39"/>
      <c r="E56" s="39">
        <v>0</v>
      </c>
      <c r="F56" s="39"/>
      <c r="G56" s="39">
        <v>0</v>
      </c>
      <c r="H56" s="39">
        <v>0</v>
      </c>
      <c r="I56" s="39">
        <v>0</v>
      </c>
      <c r="J56" s="44">
        <v>0</v>
      </c>
      <c r="K56" s="39">
        <v>0</v>
      </c>
      <c r="L56" s="43">
        <v>0.007764399999999999</v>
      </c>
      <c r="M56" s="43">
        <v>0</v>
      </c>
      <c r="N56" s="43">
        <v>0</v>
      </c>
      <c r="O56" s="43">
        <v>0</v>
      </c>
      <c r="P56" s="78">
        <v>0</v>
      </c>
      <c r="Q56" s="78">
        <v>0</v>
      </c>
      <c r="R56" s="43">
        <v>0.007764399999999999</v>
      </c>
      <c r="S56" s="43">
        <v>0</v>
      </c>
      <c r="T56" s="43">
        <v>0</v>
      </c>
      <c r="U56" s="43">
        <v>0</v>
      </c>
      <c r="V56" s="43">
        <v>0.007764399999999999</v>
      </c>
      <c r="W56" s="73"/>
      <c r="X56" s="35" t="s">
        <v>49</v>
      </c>
    </row>
    <row r="57" spans="1:24" s="37" customFormat="1" ht="94.5">
      <c r="A57" s="40" t="s">
        <v>202</v>
      </c>
      <c r="B57" s="146" t="s">
        <v>194</v>
      </c>
      <c r="C57" s="32"/>
      <c r="D57" s="39"/>
      <c r="E57" s="39">
        <v>0</v>
      </c>
      <c r="F57" s="39"/>
      <c r="G57" s="39">
        <v>0</v>
      </c>
      <c r="H57" s="39">
        <v>0</v>
      </c>
      <c r="I57" s="39">
        <v>0</v>
      </c>
      <c r="J57" s="44">
        <v>0</v>
      </c>
      <c r="K57" s="39">
        <v>0</v>
      </c>
      <c r="L57" s="43">
        <v>0.015528799999999999</v>
      </c>
      <c r="M57" s="43">
        <v>0</v>
      </c>
      <c r="N57" s="43">
        <v>0</v>
      </c>
      <c r="O57" s="43">
        <v>0</v>
      </c>
      <c r="P57" s="78">
        <v>0</v>
      </c>
      <c r="Q57" s="78">
        <v>0</v>
      </c>
      <c r="R57" s="43">
        <v>0.015528799999999999</v>
      </c>
      <c r="S57" s="43">
        <v>0</v>
      </c>
      <c r="T57" s="43">
        <v>0</v>
      </c>
      <c r="U57" s="43">
        <v>0</v>
      </c>
      <c r="V57" s="43">
        <v>0.015528799999999999</v>
      </c>
      <c r="W57" s="73"/>
      <c r="X57" s="35" t="s">
        <v>49</v>
      </c>
    </row>
    <row r="58" spans="1:24" s="37" customFormat="1" ht="94.5">
      <c r="A58" s="40" t="s">
        <v>203</v>
      </c>
      <c r="B58" s="146" t="s">
        <v>195</v>
      </c>
      <c r="C58" s="32"/>
      <c r="D58" s="39"/>
      <c r="E58" s="39">
        <v>0</v>
      </c>
      <c r="F58" s="39"/>
      <c r="G58" s="39">
        <v>0</v>
      </c>
      <c r="H58" s="39">
        <v>0</v>
      </c>
      <c r="I58" s="39">
        <v>0</v>
      </c>
      <c r="J58" s="44">
        <v>0</v>
      </c>
      <c r="K58" s="39">
        <v>0</v>
      </c>
      <c r="L58" s="43">
        <v>0.015528799999999999</v>
      </c>
      <c r="M58" s="43">
        <v>0</v>
      </c>
      <c r="N58" s="43">
        <v>0</v>
      </c>
      <c r="O58" s="43">
        <v>0</v>
      </c>
      <c r="P58" s="78">
        <v>0</v>
      </c>
      <c r="Q58" s="78">
        <v>0</v>
      </c>
      <c r="R58" s="43">
        <v>0.015528799999999999</v>
      </c>
      <c r="S58" s="43">
        <v>0</v>
      </c>
      <c r="T58" s="43">
        <v>0</v>
      </c>
      <c r="U58" s="43">
        <v>0</v>
      </c>
      <c r="V58" s="43">
        <v>0.015528799999999999</v>
      </c>
      <c r="W58" s="73"/>
      <c r="X58" s="35" t="s">
        <v>49</v>
      </c>
    </row>
    <row r="59" spans="1:24" s="53" customFormat="1" ht="18.75">
      <c r="A59" s="51" t="s">
        <v>70</v>
      </c>
      <c r="B59" s="31" t="s">
        <v>71</v>
      </c>
      <c r="C59" s="46"/>
      <c r="D59" s="52"/>
      <c r="E59" s="52">
        <v>7.0594954609599885</v>
      </c>
      <c r="F59" s="34" t="s">
        <v>33</v>
      </c>
      <c r="G59" s="52">
        <v>7.0594954609599885</v>
      </c>
      <c r="H59" s="52">
        <v>7.0594954609599885</v>
      </c>
      <c r="I59" s="52">
        <v>0</v>
      </c>
      <c r="J59" s="52">
        <v>7.0594954609599885</v>
      </c>
      <c r="K59" s="52">
        <v>7.0594954609599885</v>
      </c>
      <c r="L59" s="52">
        <v>5.9604339832</v>
      </c>
      <c r="M59" s="52">
        <v>0</v>
      </c>
      <c r="N59" s="52">
        <v>0.007343399600000001</v>
      </c>
      <c r="O59" s="52">
        <v>0</v>
      </c>
      <c r="P59" s="145">
        <v>1.1476185816</v>
      </c>
      <c r="Q59" s="52">
        <v>0</v>
      </c>
      <c r="R59" s="52">
        <v>4.805472002</v>
      </c>
      <c r="S59" s="52">
        <v>7.0594954609599885</v>
      </c>
      <c r="T59" s="52">
        <v>0</v>
      </c>
      <c r="U59" s="52">
        <v>0</v>
      </c>
      <c r="V59" s="52">
        <v>4.805472002</v>
      </c>
      <c r="W59" s="73"/>
      <c r="X59" s="27"/>
    </row>
    <row r="60" spans="1:24" ht="31.5">
      <c r="A60" s="30" t="s">
        <v>70</v>
      </c>
      <c r="B60" s="41" t="s">
        <v>72</v>
      </c>
      <c r="C60" s="32"/>
      <c r="D60" s="39"/>
      <c r="E60" s="39">
        <v>4.956</v>
      </c>
      <c r="F60" s="34" t="s">
        <v>33</v>
      </c>
      <c r="G60" s="39">
        <v>4.956</v>
      </c>
      <c r="H60" s="39">
        <v>4.956</v>
      </c>
      <c r="I60" s="39">
        <v>0</v>
      </c>
      <c r="J60" s="44">
        <v>4.956</v>
      </c>
      <c r="K60" s="39">
        <v>4.956</v>
      </c>
      <c r="L60" s="43">
        <v>4.0165525816</v>
      </c>
      <c r="M60" s="43">
        <v>0</v>
      </c>
      <c r="N60" s="43">
        <v>0</v>
      </c>
      <c r="O60" s="43">
        <v>0</v>
      </c>
      <c r="P60" s="43">
        <v>1.1476185816</v>
      </c>
      <c r="Q60" s="43">
        <v>0</v>
      </c>
      <c r="R60" s="43">
        <v>2.8689340000000003</v>
      </c>
      <c r="S60" s="43">
        <v>4.956</v>
      </c>
      <c r="T60" s="43">
        <v>0</v>
      </c>
      <c r="U60" s="43">
        <v>0</v>
      </c>
      <c r="V60" s="43">
        <v>2.8689340000000003</v>
      </c>
      <c r="W60" s="73"/>
      <c r="X60" s="35" t="s">
        <v>213</v>
      </c>
    </row>
    <row r="61" spans="1:24" ht="18.75">
      <c r="A61" s="30" t="s">
        <v>70</v>
      </c>
      <c r="B61" s="41" t="s">
        <v>73</v>
      </c>
      <c r="C61" s="32"/>
      <c r="D61" s="39"/>
      <c r="E61" s="39">
        <v>0.708</v>
      </c>
      <c r="F61" s="34" t="s">
        <v>33</v>
      </c>
      <c r="G61" s="39">
        <v>0.708</v>
      </c>
      <c r="H61" s="39">
        <v>0.708</v>
      </c>
      <c r="I61" s="39">
        <v>0</v>
      </c>
      <c r="J61" s="44">
        <v>0.708</v>
      </c>
      <c r="K61" s="39">
        <v>0.708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0.708</v>
      </c>
      <c r="T61" s="43">
        <v>0</v>
      </c>
      <c r="U61" s="43">
        <v>0</v>
      </c>
      <c r="V61" s="43">
        <v>0</v>
      </c>
      <c r="W61" s="73"/>
      <c r="X61" s="35"/>
    </row>
    <row r="62" spans="1:24" ht="31.5">
      <c r="A62" s="30" t="s">
        <v>70</v>
      </c>
      <c r="B62" s="41" t="s">
        <v>74</v>
      </c>
      <c r="C62" s="32"/>
      <c r="D62" s="39"/>
      <c r="E62" s="39">
        <v>1.395495460959988</v>
      </c>
      <c r="F62" s="34" t="s">
        <v>33</v>
      </c>
      <c r="G62" s="39">
        <v>1.395495460959988</v>
      </c>
      <c r="H62" s="39">
        <v>1.395495460959988</v>
      </c>
      <c r="I62" s="39">
        <v>0</v>
      </c>
      <c r="J62" s="44">
        <v>1.395495460959988</v>
      </c>
      <c r="K62" s="39">
        <v>1.395495460959988</v>
      </c>
      <c r="L62" s="43">
        <v>1.851538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1.851538</v>
      </c>
      <c r="S62" s="43">
        <v>1.395495460959988</v>
      </c>
      <c r="T62" s="43">
        <v>0</v>
      </c>
      <c r="U62" s="43">
        <v>0</v>
      </c>
      <c r="V62" s="43">
        <v>1.851538</v>
      </c>
      <c r="W62" s="73"/>
      <c r="X62" s="35" t="s">
        <v>213</v>
      </c>
    </row>
    <row r="63" spans="1:24" ht="18.75">
      <c r="A63" s="169" t="s">
        <v>70</v>
      </c>
      <c r="B63" s="77" t="s">
        <v>75</v>
      </c>
      <c r="C63" s="75"/>
      <c r="D63" s="172"/>
      <c r="E63" s="172">
        <v>0</v>
      </c>
      <c r="F63" s="172"/>
      <c r="G63" s="172">
        <v>0</v>
      </c>
      <c r="H63" s="172">
        <v>0</v>
      </c>
      <c r="I63" s="172">
        <v>0</v>
      </c>
      <c r="J63" s="173">
        <v>0</v>
      </c>
      <c r="K63" s="172">
        <v>0</v>
      </c>
      <c r="L63" s="174">
        <v>0.007343399600000001</v>
      </c>
      <c r="M63" s="174">
        <v>0</v>
      </c>
      <c r="N63" s="174">
        <v>0.007343399600000001</v>
      </c>
      <c r="O63" s="174">
        <v>0</v>
      </c>
      <c r="P63" s="174">
        <v>0</v>
      </c>
      <c r="Q63" s="174">
        <v>0</v>
      </c>
      <c r="R63" s="174">
        <v>0</v>
      </c>
      <c r="S63" s="174">
        <v>0</v>
      </c>
      <c r="T63" s="43">
        <v>0</v>
      </c>
      <c r="U63" s="174">
        <v>0</v>
      </c>
      <c r="V63" s="43">
        <v>0</v>
      </c>
      <c r="W63" s="73"/>
      <c r="X63" s="252"/>
    </row>
    <row r="64" spans="1:24" ht="31.5">
      <c r="A64" s="175" t="s">
        <v>70</v>
      </c>
      <c r="B64" s="181" t="s">
        <v>204</v>
      </c>
      <c r="C64" s="176"/>
      <c r="D64" s="151"/>
      <c r="E64" s="151">
        <v>0</v>
      </c>
      <c r="F64" s="151"/>
      <c r="G64" s="151">
        <v>0</v>
      </c>
      <c r="H64" s="151">
        <v>0</v>
      </c>
      <c r="I64" s="151">
        <v>0</v>
      </c>
      <c r="J64" s="177">
        <v>0</v>
      </c>
      <c r="K64" s="151">
        <v>0</v>
      </c>
      <c r="L64" s="174">
        <v>0.08500000199999999</v>
      </c>
      <c r="M64" s="178">
        <v>0</v>
      </c>
      <c r="N64" s="178">
        <v>0</v>
      </c>
      <c r="O64" s="178">
        <v>0</v>
      </c>
      <c r="P64" s="178">
        <v>0</v>
      </c>
      <c r="Q64" s="178">
        <v>0</v>
      </c>
      <c r="R64" s="178">
        <v>0.08500000199999999</v>
      </c>
      <c r="S64" s="178">
        <v>0</v>
      </c>
      <c r="T64" s="43">
        <v>0</v>
      </c>
      <c r="U64" s="178">
        <v>0</v>
      </c>
      <c r="V64" s="43">
        <v>0.08500000199999999</v>
      </c>
      <c r="W64" s="73"/>
      <c r="X64" s="35" t="s">
        <v>213</v>
      </c>
    </row>
    <row r="66" spans="10:23" ht="15.75">
      <c r="J66" s="54"/>
      <c r="K66" s="55"/>
      <c r="L66" s="180"/>
      <c r="M66" s="55"/>
      <c r="N66" s="55"/>
      <c r="O66" s="56"/>
      <c r="P66" s="55"/>
      <c r="Q66" s="56"/>
      <c r="R66" s="55"/>
      <c r="S66" s="56"/>
      <c r="T66" s="55"/>
      <c r="U66" s="54"/>
      <c r="W66" s="4"/>
    </row>
    <row r="67" spans="10:11" ht="15.75">
      <c r="J67" s="1"/>
      <c r="K67" s="1"/>
    </row>
    <row r="68" spans="10:22" ht="15.75">
      <c r="J68" s="1"/>
      <c r="K68" s="1"/>
      <c r="L68" s="198"/>
      <c r="M68" s="1"/>
      <c r="N68" s="1"/>
      <c r="O68" s="1"/>
      <c r="P68" s="1"/>
      <c r="Q68" s="1"/>
      <c r="R68" s="1"/>
      <c r="S68" s="1"/>
      <c r="T68" s="1"/>
      <c r="U68" s="1"/>
      <c r="V68" s="3"/>
    </row>
  </sheetData>
  <sheetProtection selectLockedCells="1" selectUnlockedCells="1"/>
  <mergeCells count="27">
    <mergeCell ref="A4:W4"/>
    <mergeCell ref="A6:W6"/>
    <mergeCell ref="A7:W7"/>
    <mergeCell ref="A9:W9"/>
    <mergeCell ref="A10:W10"/>
    <mergeCell ref="A12:W12"/>
    <mergeCell ref="A13:X13"/>
    <mergeCell ref="A16:X16"/>
    <mergeCell ref="A17:A19"/>
    <mergeCell ref="B17:B19"/>
    <mergeCell ref="C17:C19"/>
    <mergeCell ref="D17:F18"/>
    <mergeCell ref="U17:U19"/>
    <mergeCell ref="G17:G19"/>
    <mergeCell ref="H17:H19"/>
    <mergeCell ref="I17:I19"/>
    <mergeCell ref="J17:J19"/>
    <mergeCell ref="V17:W17"/>
    <mergeCell ref="X17:X19"/>
    <mergeCell ref="K18:L18"/>
    <mergeCell ref="M18:N18"/>
    <mergeCell ref="O18:P18"/>
    <mergeCell ref="Q18:R18"/>
    <mergeCell ref="S18:T18"/>
    <mergeCell ref="V18:V19"/>
    <mergeCell ref="W18:W19"/>
    <mergeCell ref="K17:T17"/>
  </mergeCells>
  <conditionalFormatting sqref="A1">
    <cfRule type="expression" priority="1" dxfId="0" stopIfTrue="1">
      <formula>LEN(TRIM('10 Квартал финансирование'!A1))&gt;0</formula>
    </cfRule>
  </conditionalFormatting>
  <dataValidations count="3">
    <dataValidation type="textLength" operator="lessThanOrEqual" allowBlank="1" showErrorMessage="1" errorTitle="Ошибка" error="Допускается ввод не более 900 символов!" sqref="B23 B48:B50 B32:B42 B29:B30 B44:B46 B60:B63">
      <formula1>900</formula1>
    </dataValidation>
    <dataValidation type="decimal" allowBlank="1" showErrorMessage="1" errorTitle="Ошибка" error="Допускается ввод только неотрицательных чисел!" sqref="I60:I64 E60:E62 E29:E30 I44:I58 I29:I42 E32:E42 I23:I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1:B58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view="pageBreakPreview" zoomScale="85" zoomScaleNormal="85" zoomScaleSheetLayoutView="85" workbookViewId="0" topLeftCell="I1">
      <selection activeCell="D63" sqref="D63:W66"/>
    </sheetView>
  </sheetViews>
  <sheetFormatPr defaultColWidth="9.140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2.7109375" style="4" customWidth="1"/>
    <col min="6" max="6" width="15.140625" style="4" customWidth="1"/>
    <col min="7" max="7" width="17.00390625" style="4" customWidth="1"/>
    <col min="8" max="8" width="15.8515625" style="4" customWidth="1"/>
    <col min="9" max="9" width="14.57421875" style="4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8.75">
      <c r="A1" s="57"/>
      <c r="W1" s="11" t="s">
        <v>76</v>
      </c>
    </row>
    <row r="2" ht="18.75">
      <c r="W2" s="11" t="s">
        <v>2</v>
      </c>
    </row>
    <row r="3" ht="18.75">
      <c r="W3" s="11" t="s">
        <v>3</v>
      </c>
    </row>
    <row r="4" spans="1:23" ht="18.75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ht="18.75">
      <c r="W5" s="11"/>
    </row>
    <row r="6" spans="1:23" ht="18.75" customHeight="1">
      <c r="A6" s="277" t="s">
        <v>205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spans="1:23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spans="1:23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280" t="s">
        <v>77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</row>
    <row r="10" spans="1:23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</row>
    <row r="11" spans="1:23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</row>
    <row r="13" spans="1:23" ht="24" customHeight="1">
      <c r="A13" s="279" t="s">
        <v>78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</row>
    <row r="14" spans="1:23" ht="15.75" customHeight="1">
      <c r="A14" s="271" t="s">
        <v>8</v>
      </c>
      <c r="B14" s="271" t="s">
        <v>9</v>
      </c>
      <c r="C14" s="271" t="s">
        <v>79</v>
      </c>
      <c r="D14" s="270" t="s">
        <v>16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</row>
    <row r="15" spans="1:23" ht="42.75" customHeight="1">
      <c r="A15" s="271"/>
      <c r="B15" s="271"/>
      <c r="C15" s="271"/>
      <c r="D15" s="270" t="s">
        <v>20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 t="s">
        <v>80</v>
      </c>
      <c r="O15" s="270"/>
      <c r="P15" s="270"/>
      <c r="Q15" s="270"/>
      <c r="R15" s="270"/>
      <c r="S15" s="270"/>
      <c r="T15" s="270"/>
      <c r="U15" s="270"/>
      <c r="V15" s="270"/>
      <c r="W15" s="270"/>
    </row>
    <row r="16" spans="1:23" ht="15.75" customHeight="1">
      <c r="A16" s="271"/>
      <c r="B16" s="271"/>
      <c r="C16" s="271"/>
      <c r="D16" s="270" t="s">
        <v>30</v>
      </c>
      <c r="E16" s="270"/>
      <c r="F16" s="270"/>
      <c r="G16" s="270"/>
      <c r="H16" s="270"/>
      <c r="I16" s="270" t="s">
        <v>31</v>
      </c>
      <c r="J16" s="270"/>
      <c r="K16" s="270"/>
      <c r="L16" s="270"/>
      <c r="M16" s="270"/>
      <c r="N16" s="270" t="s">
        <v>30</v>
      </c>
      <c r="O16" s="270"/>
      <c r="P16" s="270"/>
      <c r="Q16" s="270"/>
      <c r="R16" s="270"/>
      <c r="S16" s="270" t="s">
        <v>31</v>
      </c>
      <c r="T16" s="270"/>
      <c r="U16" s="270"/>
      <c r="V16" s="270"/>
      <c r="W16" s="270"/>
    </row>
    <row r="17" spans="1:23" ht="184.5" customHeight="1">
      <c r="A17" s="271"/>
      <c r="B17" s="271"/>
      <c r="C17" s="271"/>
      <c r="D17" s="58" t="s">
        <v>81</v>
      </c>
      <c r="E17" s="58" t="s">
        <v>82</v>
      </c>
      <c r="F17" s="58" t="s">
        <v>83</v>
      </c>
      <c r="G17" s="58" t="s">
        <v>84</v>
      </c>
      <c r="H17" s="58" t="s">
        <v>85</v>
      </c>
      <c r="I17" s="58" t="s">
        <v>86</v>
      </c>
      <c r="J17" s="58" t="s">
        <v>82</v>
      </c>
      <c r="K17" s="58" t="s">
        <v>83</v>
      </c>
      <c r="L17" s="58" t="s">
        <v>84</v>
      </c>
      <c r="M17" s="58" t="s">
        <v>85</v>
      </c>
      <c r="N17" s="58" t="s">
        <v>81</v>
      </c>
      <c r="O17" s="58" t="s">
        <v>82</v>
      </c>
      <c r="P17" s="58" t="s">
        <v>83</v>
      </c>
      <c r="Q17" s="58" t="s">
        <v>84</v>
      </c>
      <c r="R17" s="58" t="s">
        <v>85</v>
      </c>
      <c r="S17" s="58" t="s">
        <v>86</v>
      </c>
      <c r="T17" s="58" t="s">
        <v>82</v>
      </c>
      <c r="U17" s="58" t="s">
        <v>83</v>
      </c>
      <c r="V17" s="58" t="s">
        <v>84</v>
      </c>
      <c r="W17" s="58" t="s">
        <v>85</v>
      </c>
    </row>
    <row r="18" spans="1:23" ht="26.25" customHeight="1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7">
        <v>14</v>
      </c>
      <c r="O18" s="27">
        <v>15</v>
      </c>
      <c r="P18" s="27">
        <v>16</v>
      </c>
      <c r="Q18" s="27">
        <v>17</v>
      </c>
      <c r="R18" s="27">
        <v>18</v>
      </c>
      <c r="S18" s="27">
        <v>19</v>
      </c>
      <c r="T18" s="27">
        <v>20</v>
      </c>
      <c r="U18" s="27">
        <v>21</v>
      </c>
      <c r="V18" s="27">
        <v>22</v>
      </c>
      <c r="W18" s="27">
        <v>23</v>
      </c>
    </row>
    <row r="19" spans="1:23" ht="18.75">
      <c r="A19" s="30"/>
      <c r="B19" s="31" t="s">
        <v>32</v>
      </c>
      <c r="C19" s="32"/>
      <c r="D19" s="34">
        <v>21.44942403999999</v>
      </c>
      <c r="E19" s="34">
        <v>0</v>
      </c>
      <c r="F19" s="34">
        <v>0</v>
      </c>
      <c r="G19" s="34">
        <v>16.499158839999986</v>
      </c>
      <c r="H19" s="34">
        <v>4.9502652000000005</v>
      </c>
      <c r="I19" s="34">
        <v>8.6945467528</v>
      </c>
      <c r="J19" s="34">
        <v>0</v>
      </c>
      <c r="K19" s="34">
        <v>0</v>
      </c>
      <c r="L19" s="34">
        <v>8.6945467528</v>
      </c>
      <c r="M19" s="34">
        <v>0</v>
      </c>
      <c r="N19" s="34">
        <v>2.4961460116799996</v>
      </c>
      <c r="O19" s="34">
        <v>0</v>
      </c>
      <c r="P19" s="34">
        <v>0</v>
      </c>
      <c r="Q19" s="34">
        <v>2.4961460116799996</v>
      </c>
      <c r="R19" s="34">
        <v>0</v>
      </c>
      <c r="S19" s="34">
        <v>6.003854573</v>
      </c>
      <c r="T19" s="34">
        <v>0</v>
      </c>
      <c r="U19" s="34">
        <v>0</v>
      </c>
      <c r="V19" s="34">
        <v>6.003854573</v>
      </c>
      <c r="W19" s="34">
        <v>0</v>
      </c>
    </row>
    <row r="20" spans="1:23" ht="31.5" customHeight="1">
      <c r="A20" s="59" t="s">
        <v>34</v>
      </c>
      <c r="B20" s="31" t="s">
        <v>35</v>
      </c>
      <c r="C20" s="32"/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0.8891759492</v>
      </c>
      <c r="J20" s="52">
        <v>0</v>
      </c>
      <c r="K20" s="52">
        <v>0</v>
      </c>
      <c r="L20" s="52">
        <v>0.8891759492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0.7869171845999999</v>
      </c>
      <c r="T20" s="52">
        <v>0</v>
      </c>
      <c r="U20" s="52">
        <v>0</v>
      </c>
      <c r="V20" s="52">
        <v>0.7869171845999999</v>
      </c>
      <c r="W20" s="52">
        <v>0</v>
      </c>
    </row>
    <row r="21" spans="1:23" ht="37.5">
      <c r="A21" s="40" t="s">
        <v>87</v>
      </c>
      <c r="B21" s="41" t="s">
        <v>37</v>
      </c>
      <c r="C21" s="32"/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0.1022587646</v>
      </c>
      <c r="J21" s="39">
        <v>0</v>
      </c>
      <c r="K21" s="39">
        <v>0</v>
      </c>
      <c r="L21" s="39">
        <v>0.1022587646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spans="1:23" ht="37.5">
      <c r="A22" s="40" t="s">
        <v>208</v>
      </c>
      <c r="B22" s="41" t="s">
        <v>182</v>
      </c>
      <c r="C22" s="32"/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0.2860874128</v>
      </c>
      <c r="J22" s="39">
        <v>0</v>
      </c>
      <c r="K22" s="39">
        <v>0</v>
      </c>
      <c r="L22" s="39">
        <v>0.2860874128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0.2860874128</v>
      </c>
      <c r="T22" s="39">
        <v>0</v>
      </c>
      <c r="U22" s="39">
        <v>0</v>
      </c>
      <c r="V22" s="39">
        <v>0.2860874128</v>
      </c>
      <c r="W22" s="39">
        <v>0</v>
      </c>
    </row>
    <row r="23" spans="1:23" ht="37.5">
      <c r="A23" s="40" t="s">
        <v>209</v>
      </c>
      <c r="B23" s="41" t="s">
        <v>183</v>
      </c>
      <c r="C23" s="32"/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0.12305287799999999</v>
      </c>
      <c r="J23" s="39">
        <v>0</v>
      </c>
      <c r="K23" s="39">
        <v>0</v>
      </c>
      <c r="L23" s="39">
        <v>0.12305287799999999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0.12305287799999999</v>
      </c>
      <c r="T23" s="39">
        <v>0</v>
      </c>
      <c r="U23" s="39">
        <v>0</v>
      </c>
      <c r="V23" s="39">
        <v>0.12305287799999999</v>
      </c>
      <c r="W23" s="39">
        <v>0</v>
      </c>
    </row>
    <row r="24" spans="1:23" ht="37.5">
      <c r="A24" s="40" t="s">
        <v>210</v>
      </c>
      <c r="B24" s="41" t="s">
        <v>184</v>
      </c>
      <c r="C24" s="32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0.37777689379999996</v>
      </c>
      <c r="J24" s="39">
        <v>0</v>
      </c>
      <c r="K24" s="39">
        <v>0</v>
      </c>
      <c r="L24" s="39">
        <v>0.37777689379999996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0.37777689379999996</v>
      </c>
      <c r="T24" s="39">
        <v>0</v>
      </c>
      <c r="U24" s="39">
        <v>0</v>
      </c>
      <c r="V24" s="39">
        <v>0.37777689379999996</v>
      </c>
      <c r="W24" s="39">
        <v>0</v>
      </c>
    </row>
    <row r="25" spans="1:23" ht="37.5">
      <c r="A25" s="45" t="s">
        <v>39</v>
      </c>
      <c r="B25" s="31" t="s">
        <v>40</v>
      </c>
      <c r="C25" s="60"/>
      <c r="D25" s="52">
        <v>14.38992857904</v>
      </c>
      <c r="E25" s="52">
        <v>0</v>
      </c>
      <c r="F25" s="52">
        <v>0</v>
      </c>
      <c r="G25" s="52">
        <v>14.38992857904</v>
      </c>
      <c r="H25" s="52">
        <v>0</v>
      </c>
      <c r="I25" s="52">
        <v>1.8449368203999996</v>
      </c>
      <c r="J25" s="52">
        <v>0</v>
      </c>
      <c r="K25" s="52">
        <v>0</v>
      </c>
      <c r="L25" s="52">
        <v>1.8449368203999996</v>
      </c>
      <c r="M25" s="52">
        <v>0</v>
      </c>
      <c r="N25" s="52">
        <v>2.4961460116799996</v>
      </c>
      <c r="O25" s="52">
        <v>0</v>
      </c>
      <c r="P25" s="52">
        <v>0</v>
      </c>
      <c r="Q25" s="52">
        <v>2.4961460116799996</v>
      </c>
      <c r="R25" s="52">
        <v>0</v>
      </c>
      <c r="S25" s="52">
        <v>0.41146538639999997</v>
      </c>
      <c r="T25" s="52">
        <v>0</v>
      </c>
      <c r="U25" s="52">
        <v>0</v>
      </c>
      <c r="V25" s="52">
        <v>0.41146538639999997</v>
      </c>
      <c r="W25" s="52">
        <v>0</v>
      </c>
    </row>
    <row r="26" spans="1:23" ht="37.5">
      <c r="A26" s="61" t="s">
        <v>43</v>
      </c>
      <c r="B26" s="31" t="s">
        <v>42</v>
      </c>
      <c r="C26" s="60"/>
      <c r="D26" s="52">
        <v>6.372</v>
      </c>
      <c r="E26" s="52">
        <v>0</v>
      </c>
      <c r="F26" s="52">
        <v>0</v>
      </c>
      <c r="G26" s="52">
        <v>6.372</v>
      </c>
      <c r="H26" s="52">
        <v>0</v>
      </c>
      <c r="I26" s="52">
        <v>0.051919999999999994</v>
      </c>
      <c r="J26" s="52">
        <v>0</v>
      </c>
      <c r="K26" s="52">
        <v>0</v>
      </c>
      <c r="L26" s="52">
        <v>0.051919999999999994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</row>
    <row r="27" spans="1:23" ht="37.5">
      <c r="A27" s="48" t="s">
        <v>154</v>
      </c>
      <c r="B27" s="41" t="s">
        <v>69</v>
      </c>
      <c r="C27" s="60"/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0.051919999999999994</v>
      </c>
      <c r="J27" s="39">
        <v>0</v>
      </c>
      <c r="K27" s="39">
        <v>0</v>
      </c>
      <c r="L27" s="43">
        <v>0.051919999999999994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</row>
    <row r="28" spans="1:23" ht="18.75">
      <c r="A28" s="48" t="s">
        <v>155</v>
      </c>
      <c r="B28" s="41" t="s">
        <v>44</v>
      </c>
      <c r="C28" s="60"/>
      <c r="D28" s="39">
        <v>6.372</v>
      </c>
      <c r="E28" s="39">
        <v>0</v>
      </c>
      <c r="F28" s="39">
        <v>0</v>
      </c>
      <c r="G28" s="39">
        <v>6.372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</row>
    <row r="29" spans="1:23" ht="18.75">
      <c r="A29" s="45" t="s">
        <v>46</v>
      </c>
      <c r="B29" s="31" t="s">
        <v>156</v>
      </c>
      <c r="C29" s="60"/>
      <c r="D29" s="39">
        <v>8.01792857904</v>
      </c>
      <c r="E29" s="39">
        <v>0</v>
      </c>
      <c r="F29" s="39">
        <v>0</v>
      </c>
      <c r="G29" s="39">
        <v>8.01792857904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2.4961460116799996</v>
      </c>
      <c r="O29" s="39">
        <v>0</v>
      </c>
      <c r="P29" s="39">
        <v>0</v>
      </c>
      <c r="Q29" s="39">
        <v>2.4961460116799996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</row>
    <row r="30" spans="1:23" ht="18.75">
      <c r="A30" s="40" t="s">
        <v>159</v>
      </c>
      <c r="B30" s="41" t="s">
        <v>53</v>
      </c>
      <c r="C30" s="60"/>
      <c r="D30" s="39">
        <v>0.28258256736</v>
      </c>
      <c r="E30" s="39">
        <v>0</v>
      </c>
      <c r="F30" s="39">
        <v>0</v>
      </c>
      <c r="G30" s="39">
        <v>0.28258256736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</row>
    <row r="31" spans="1:23" ht="18.75">
      <c r="A31" s="40" t="s">
        <v>160</v>
      </c>
      <c r="B31" s="41" t="s">
        <v>55</v>
      </c>
      <c r="C31" s="60"/>
      <c r="D31" s="39">
        <v>0.4709709456</v>
      </c>
      <c r="E31" s="39">
        <v>0</v>
      </c>
      <c r="F31" s="39">
        <v>0</v>
      </c>
      <c r="G31" s="39">
        <v>0.4709709456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0.4709709456</v>
      </c>
      <c r="O31" s="39">
        <v>0</v>
      </c>
      <c r="P31" s="39">
        <v>0</v>
      </c>
      <c r="Q31" s="39">
        <v>0.4709709456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</row>
    <row r="32" spans="1:23" ht="18.75">
      <c r="A32" s="40" t="s">
        <v>161</v>
      </c>
      <c r="B32" s="41" t="s">
        <v>56</v>
      </c>
      <c r="C32" s="60"/>
      <c r="D32" s="39">
        <v>0.207227216064</v>
      </c>
      <c r="E32" s="39">
        <v>0</v>
      </c>
      <c r="F32" s="39">
        <v>0</v>
      </c>
      <c r="G32" s="39">
        <v>0.207227216064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0.207227216064</v>
      </c>
      <c r="O32" s="39">
        <v>0</v>
      </c>
      <c r="P32" s="39">
        <v>0</v>
      </c>
      <c r="Q32" s="39">
        <v>0.207227216064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</row>
    <row r="33" spans="1:23" ht="18.75">
      <c r="A33" s="40" t="s">
        <v>162</v>
      </c>
      <c r="B33" s="41" t="s">
        <v>57</v>
      </c>
      <c r="C33" s="60"/>
      <c r="D33" s="39">
        <v>0.150710702592</v>
      </c>
      <c r="E33" s="39">
        <v>0</v>
      </c>
      <c r="F33" s="39">
        <v>0</v>
      </c>
      <c r="G33" s="39">
        <v>0.150710702592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0.150710702592</v>
      </c>
      <c r="O33" s="39">
        <v>0</v>
      </c>
      <c r="P33" s="39">
        <v>0</v>
      </c>
      <c r="Q33" s="39">
        <v>0.150710702592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</row>
    <row r="34" spans="1:23" ht="18.75">
      <c r="A34" s="40" t="s">
        <v>163</v>
      </c>
      <c r="B34" s="41" t="s">
        <v>58</v>
      </c>
      <c r="C34" s="60"/>
      <c r="D34" s="39">
        <v>0.09419418912000001</v>
      </c>
      <c r="E34" s="39">
        <v>0</v>
      </c>
      <c r="F34" s="39">
        <v>0</v>
      </c>
      <c r="G34" s="39">
        <v>0.09419418912000001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0.09419418912000001</v>
      </c>
      <c r="O34" s="39">
        <v>0</v>
      </c>
      <c r="P34" s="39">
        <v>0</v>
      </c>
      <c r="Q34" s="39">
        <v>0.09419418912000001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</row>
    <row r="35" spans="1:23" ht="18.75">
      <c r="A35" s="40" t="s">
        <v>164</v>
      </c>
      <c r="B35" s="41" t="s">
        <v>59</v>
      </c>
      <c r="C35" s="60"/>
      <c r="D35" s="39">
        <v>0.461551526688</v>
      </c>
      <c r="E35" s="39">
        <v>0</v>
      </c>
      <c r="F35" s="39">
        <v>0</v>
      </c>
      <c r="G35" s="39">
        <v>0.461551526688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0.461551526688</v>
      </c>
      <c r="O35" s="39">
        <v>0</v>
      </c>
      <c r="P35" s="39">
        <v>0</v>
      </c>
      <c r="Q35" s="39">
        <v>0.461551526688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</row>
    <row r="36" spans="1:23" ht="18.75">
      <c r="A36" s="40" t="s">
        <v>165</v>
      </c>
      <c r="B36" s="41" t="s">
        <v>60</v>
      </c>
      <c r="C36" s="60"/>
      <c r="D36" s="39">
        <v>0.28258256736</v>
      </c>
      <c r="E36" s="39">
        <v>0</v>
      </c>
      <c r="F36" s="39">
        <v>0</v>
      </c>
      <c r="G36" s="39">
        <v>0.28258256736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0.28258256736</v>
      </c>
      <c r="O36" s="39">
        <v>0</v>
      </c>
      <c r="P36" s="39">
        <v>0</v>
      </c>
      <c r="Q36" s="39">
        <v>0.28258256736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</row>
    <row r="37" spans="1:23" ht="18.75">
      <c r="A37" s="40" t="s">
        <v>166</v>
      </c>
      <c r="B37" s="41" t="s">
        <v>61</v>
      </c>
      <c r="C37" s="60"/>
      <c r="D37" s="39">
        <v>0.16954954041599998</v>
      </c>
      <c r="E37" s="39">
        <v>0</v>
      </c>
      <c r="F37" s="39">
        <v>0</v>
      </c>
      <c r="G37" s="39">
        <v>0.16954954041599998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0.16954954041599998</v>
      </c>
      <c r="O37" s="39">
        <v>0</v>
      </c>
      <c r="P37" s="39">
        <v>0</v>
      </c>
      <c r="Q37" s="39">
        <v>0.16954954041599998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</row>
    <row r="38" spans="1:23" ht="18.75">
      <c r="A38" s="40" t="s">
        <v>167</v>
      </c>
      <c r="B38" s="41" t="s">
        <v>62</v>
      </c>
      <c r="C38" s="60"/>
      <c r="D38" s="39">
        <v>0.65935932384</v>
      </c>
      <c r="E38" s="39">
        <v>0</v>
      </c>
      <c r="F38" s="39">
        <v>0</v>
      </c>
      <c r="G38" s="39">
        <v>0.65935932384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0.65935932384</v>
      </c>
      <c r="O38" s="39">
        <v>0</v>
      </c>
      <c r="P38" s="39">
        <v>0</v>
      </c>
      <c r="Q38" s="39">
        <v>0.65935932384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</row>
    <row r="39" spans="1:23" ht="18.75">
      <c r="A39" s="40" t="s">
        <v>168</v>
      </c>
      <c r="B39" s="41" t="s">
        <v>63</v>
      </c>
      <c r="C39" s="60"/>
      <c r="D39" s="39">
        <v>0.944</v>
      </c>
      <c r="E39" s="39">
        <v>0</v>
      </c>
      <c r="F39" s="39">
        <v>0</v>
      </c>
      <c r="G39" s="39">
        <v>0.944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</row>
    <row r="40" spans="1:23" ht="18.75">
      <c r="A40" s="40" t="s">
        <v>169</v>
      </c>
      <c r="B40" s="41" t="s">
        <v>64</v>
      </c>
      <c r="C40" s="60"/>
      <c r="D40" s="39">
        <v>4.2952</v>
      </c>
      <c r="E40" s="39">
        <v>0</v>
      </c>
      <c r="F40" s="39">
        <v>0</v>
      </c>
      <c r="G40" s="39">
        <v>4.2952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</row>
    <row r="41" spans="1:23" ht="37.5">
      <c r="A41" s="45" t="s">
        <v>176</v>
      </c>
      <c r="B41" s="31" t="s">
        <v>47</v>
      </c>
      <c r="C41" s="60"/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1.5773256587999998</v>
      </c>
      <c r="J41" s="52">
        <v>0</v>
      </c>
      <c r="K41" s="52">
        <v>0</v>
      </c>
      <c r="L41" s="52">
        <v>1.5773256587999998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0.3340337864</v>
      </c>
      <c r="T41" s="52">
        <v>0</v>
      </c>
      <c r="U41" s="52">
        <v>0</v>
      </c>
      <c r="V41" s="52">
        <v>0.3340337864</v>
      </c>
      <c r="W41" s="52">
        <v>0</v>
      </c>
    </row>
    <row r="42" spans="1:23" ht="37.5">
      <c r="A42" s="40" t="s">
        <v>177</v>
      </c>
      <c r="B42" s="41" t="s">
        <v>50</v>
      </c>
      <c r="C42" s="60"/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0.4047100044</v>
      </c>
      <c r="J42" s="39">
        <v>0</v>
      </c>
      <c r="K42" s="39">
        <v>0</v>
      </c>
      <c r="L42" s="39">
        <v>0.4047100044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43">
        <v>0</v>
      </c>
      <c r="W42" s="43">
        <v>0</v>
      </c>
    </row>
    <row r="43" spans="1:23" ht="26.25" customHeight="1">
      <c r="A43" s="40" t="s">
        <v>178</v>
      </c>
      <c r="B43" s="146" t="s">
        <v>51</v>
      </c>
      <c r="C43" s="60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0.8092322825999999</v>
      </c>
      <c r="J43" s="39">
        <v>0</v>
      </c>
      <c r="K43" s="39">
        <v>0</v>
      </c>
      <c r="L43" s="39">
        <v>0.8092322825999999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43">
        <v>0</v>
      </c>
      <c r="W43" s="43">
        <v>0</v>
      </c>
    </row>
    <row r="44" spans="1:23" ht="27.75" customHeight="1">
      <c r="A44" s="40" t="s">
        <v>179</v>
      </c>
      <c r="B44" s="146" t="s">
        <v>52</v>
      </c>
      <c r="C44" s="60"/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0.36338337179999997</v>
      </c>
      <c r="J44" s="39">
        <v>0</v>
      </c>
      <c r="K44" s="39">
        <v>0</v>
      </c>
      <c r="L44" s="39">
        <v>0.36338337179999997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0.3340337864</v>
      </c>
      <c r="T44" s="39">
        <v>0</v>
      </c>
      <c r="U44" s="39">
        <v>0</v>
      </c>
      <c r="V44" s="171">
        <v>0.3340337864</v>
      </c>
      <c r="W44" s="39">
        <v>0</v>
      </c>
    </row>
    <row r="45" spans="1:23" ht="37.5">
      <c r="A45" s="45" t="s">
        <v>180</v>
      </c>
      <c r="B45" s="31" t="s">
        <v>158</v>
      </c>
      <c r="C45" s="62"/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I45" s="188">
        <v>0.21569116160000001</v>
      </c>
      <c r="J45" s="188">
        <v>0</v>
      </c>
      <c r="K45" s="188">
        <v>0</v>
      </c>
      <c r="L45" s="188">
        <v>0.21569116160000001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0.07743159999999999</v>
      </c>
      <c r="T45" s="188">
        <v>0</v>
      </c>
      <c r="U45" s="188">
        <v>0</v>
      </c>
      <c r="V45" s="248">
        <v>0.07743159999999999</v>
      </c>
      <c r="W45" s="188">
        <v>0</v>
      </c>
    </row>
    <row r="46" spans="1:23" s="37" customFormat="1" ht="37.5">
      <c r="A46" s="40" t="s">
        <v>172</v>
      </c>
      <c r="B46" s="41" t="s">
        <v>48</v>
      </c>
      <c r="C46" s="148"/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39">
        <v>0.056524088599999994</v>
      </c>
      <c r="J46" s="43">
        <v>0</v>
      </c>
      <c r="K46" s="43">
        <v>0</v>
      </c>
      <c r="L46" s="43">
        <v>0.056524088599999994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</row>
    <row r="47" spans="1:23" s="37" customFormat="1" ht="56.25">
      <c r="A47" s="40" t="s">
        <v>173</v>
      </c>
      <c r="B47" s="41" t="s">
        <v>88</v>
      </c>
      <c r="C47" s="149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39">
        <v>0.007724043999999999</v>
      </c>
      <c r="J47" s="43">
        <v>0</v>
      </c>
      <c r="K47" s="43">
        <v>0</v>
      </c>
      <c r="L47" s="43">
        <v>0.007724043999999999</v>
      </c>
      <c r="M47" s="150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150">
        <v>0</v>
      </c>
      <c r="U47" s="150">
        <v>0</v>
      </c>
      <c r="V47" s="150">
        <v>0</v>
      </c>
      <c r="W47" s="150">
        <v>0</v>
      </c>
    </row>
    <row r="48" spans="1:23" s="37" customFormat="1" ht="18.75">
      <c r="A48" s="40" t="s">
        <v>174</v>
      </c>
      <c r="B48" s="41" t="s">
        <v>67</v>
      </c>
      <c r="C48" s="149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39">
        <v>0.074011429</v>
      </c>
      <c r="J48" s="43">
        <v>0</v>
      </c>
      <c r="K48" s="43">
        <v>0</v>
      </c>
      <c r="L48" s="150">
        <v>0.074011429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150">
        <v>0</v>
      </c>
      <c r="U48" s="150">
        <v>0</v>
      </c>
      <c r="V48" s="150">
        <v>0</v>
      </c>
      <c r="W48" s="150">
        <v>0</v>
      </c>
    </row>
    <row r="49" spans="1:23" s="37" customFormat="1" ht="37.5">
      <c r="A49" s="40" t="s">
        <v>196</v>
      </c>
      <c r="B49" s="146" t="s">
        <v>188</v>
      </c>
      <c r="C49" s="149"/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39">
        <v>0.007764399999999999</v>
      </c>
      <c r="J49" s="43">
        <v>0</v>
      </c>
      <c r="K49" s="43">
        <v>0</v>
      </c>
      <c r="L49" s="43">
        <v>0.007764399999999999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0.007764399999999999</v>
      </c>
      <c r="T49" s="150">
        <v>0</v>
      </c>
      <c r="U49" s="150">
        <v>0</v>
      </c>
      <c r="V49" s="43">
        <v>0.007764399999999999</v>
      </c>
      <c r="W49" s="150">
        <v>0</v>
      </c>
    </row>
    <row r="50" spans="1:23" s="37" customFormat="1" ht="37.5">
      <c r="A50" s="40" t="s">
        <v>197</v>
      </c>
      <c r="B50" s="146" t="s">
        <v>189</v>
      </c>
      <c r="C50" s="149"/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39">
        <v>0.0077998</v>
      </c>
      <c r="J50" s="43">
        <v>0</v>
      </c>
      <c r="K50" s="43">
        <v>0</v>
      </c>
      <c r="L50" s="43">
        <v>0.0077998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0.0077998</v>
      </c>
      <c r="T50" s="150">
        <v>0</v>
      </c>
      <c r="U50" s="150">
        <v>0</v>
      </c>
      <c r="V50" s="43">
        <v>0.0077998</v>
      </c>
      <c r="W50" s="150">
        <v>0</v>
      </c>
    </row>
    <row r="51" spans="1:23" s="37" customFormat="1" ht="37.5">
      <c r="A51" s="40" t="s">
        <v>198</v>
      </c>
      <c r="B51" s="146" t="s">
        <v>190</v>
      </c>
      <c r="C51" s="149"/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39">
        <v>0.0155996</v>
      </c>
      <c r="J51" s="43">
        <v>0</v>
      </c>
      <c r="K51" s="43">
        <v>0</v>
      </c>
      <c r="L51" s="43">
        <v>0.0155996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0.0155996</v>
      </c>
      <c r="T51" s="150">
        <v>0</v>
      </c>
      <c r="U51" s="150">
        <v>0</v>
      </c>
      <c r="V51" s="43">
        <v>0.0155996</v>
      </c>
      <c r="W51" s="150">
        <v>0</v>
      </c>
    </row>
    <row r="52" spans="1:23" s="37" customFormat="1" ht="37.5">
      <c r="A52" s="40" t="s">
        <v>199</v>
      </c>
      <c r="B52" s="146" t="s">
        <v>191</v>
      </c>
      <c r="C52" s="149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39">
        <v>0.0037228999999999995</v>
      </c>
      <c r="J52" s="43">
        <v>0</v>
      </c>
      <c r="K52" s="43">
        <v>0</v>
      </c>
      <c r="L52" s="43">
        <v>0.0037228999999999995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0.0037228999999999995</v>
      </c>
      <c r="T52" s="150">
        <v>0</v>
      </c>
      <c r="U52" s="150">
        <v>0</v>
      </c>
      <c r="V52" s="43">
        <v>0.0037228999999999995</v>
      </c>
      <c r="W52" s="150">
        <v>0</v>
      </c>
    </row>
    <row r="53" spans="1:23" s="37" customFormat="1" ht="37.5">
      <c r="A53" s="40" t="s">
        <v>200</v>
      </c>
      <c r="B53" s="146" t="s">
        <v>192</v>
      </c>
      <c r="C53" s="149"/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39">
        <v>0.0037228999999999995</v>
      </c>
      <c r="J53" s="43">
        <v>0</v>
      </c>
      <c r="K53" s="43">
        <v>0</v>
      </c>
      <c r="L53" s="43">
        <v>0.0037228999999999995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0.0037228999999999995</v>
      </c>
      <c r="T53" s="150">
        <v>0</v>
      </c>
      <c r="U53" s="150">
        <v>0</v>
      </c>
      <c r="V53" s="43">
        <v>0.0037228999999999995</v>
      </c>
      <c r="W53" s="150">
        <v>0</v>
      </c>
    </row>
    <row r="54" spans="1:23" s="37" customFormat="1" ht="37.5">
      <c r="A54" s="40" t="s">
        <v>201</v>
      </c>
      <c r="B54" s="146" t="s">
        <v>193</v>
      </c>
      <c r="C54" s="149"/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39">
        <v>0.007764399999999999</v>
      </c>
      <c r="J54" s="43">
        <v>0</v>
      </c>
      <c r="K54" s="43">
        <v>0</v>
      </c>
      <c r="L54" s="43">
        <v>0.007764399999999999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0.007764399999999999</v>
      </c>
      <c r="T54" s="150">
        <v>0</v>
      </c>
      <c r="U54" s="150">
        <v>0</v>
      </c>
      <c r="V54" s="43">
        <v>0.007764399999999999</v>
      </c>
      <c r="W54" s="150">
        <v>0</v>
      </c>
    </row>
    <row r="55" spans="1:23" s="37" customFormat="1" ht="37.5">
      <c r="A55" s="40" t="s">
        <v>202</v>
      </c>
      <c r="B55" s="146" t="s">
        <v>194</v>
      </c>
      <c r="C55" s="149"/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39">
        <v>0.015528799999999999</v>
      </c>
      <c r="J55" s="43">
        <v>0</v>
      </c>
      <c r="K55" s="43">
        <v>0</v>
      </c>
      <c r="L55" s="43">
        <v>0.015528799999999999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0.015528799999999999</v>
      </c>
      <c r="T55" s="150">
        <v>0</v>
      </c>
      <c r="U55" s="150">
        <v>0</v>
      </c>
      <c r="V55" s="43">
        <v>0.015528799999999999</v>
      </c>
      <c r="W55" s="150">
        <v>0</v>
      </c>
    </row>
    <row r="56" spans="1:23" s="37" customFormat="1" ht="37.5">
      <c r="A56" s="40" t="s">
        <v>203</v>
      </c>
      <c r="B56" s="146" t="s">
        <v>195</v>
      </c>
      <c r="C56" s="149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39">
        <v>0.015528799999999999</v>
      </c>
      <c r="J56" s="43">
        <v>0</v>
      </c>
      <c r="K56" s="43">
        <v>0</v>
      </c>
      <c r="L56" s="43">
        <v>0.015528799999999999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0.015528799999999999</v>
      </c>
      <c r="T56" s="150">
        <v>0</v>
      </c>
      <c r="U56" s="150">
        <v>0</v>
      </c>
      <c r="V56" s="43">
        <v>0.015528799999999999</v>
      </c>
      <c r="W56" s="150">
        <v>0</v>
      </c>
    </row>
    <row r="57" spans="1:23" ht="24.75" customHeight="1">
      <c r="A57" s="51" t="s">
        <v>70</v>
      </c>
      <c r="B57" s="63" t="s">
        <v>71</v>
      </c>
      <c r="C57" s="62"/>
      <c r="D57" s="188">
        <v>7.0594954609599885</v>
      </c>
      <c r="E57" s="188">
        <v>0</v>
      </c>
      <c r="F57" s="188">
        <v>0</v>
      </c>
      <c r="G57" s="188">
        <v>2.1092302609599876</v>
      </c>
      <c r="H57" s="188">
        <v>4.9502652000000005</v>
      </c>
      <c r="I57" s="191">
        <v>5.9604339832</v>
      </c>
      <c r="J57" s="188">
        <v>0</v>
      </c>
      <c r="K57" s="188">
        <v>0</v>
      </c>
      <c r="L57" s="188">
        <v>5.9604339832</v>
      </c>
      <c r="M57" s="188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4.805472002</v>
      </c>
      <c r="T57" s="188">
        <v>0</v>
      </c>
      <c r="U57" s="249">
        <v>0</v>
      </c>
      <c r="V57" s="250">
        <v>4.805472002</v>
      </c>
      <c r="W57" s="251">
        <v>0</v>
      </c>
    </row>
    <row r="58" spans="1:23" ht="28.5" customHeight="1">
      <c r="A58" s="30" t="s">
        <v>216</v>
      </c>
      <c r="B58" s="64" t="s">
        <v>72</v>
      </c>
      <c r="C58" s="148"/>
      <c r="D58" s="43">
        <v>4.956</v>
      </c>
      <c r="E58" s="43">
        <v>0</v>
      </c>
      <c r="F58" s="43">
        <v>0</v>
      </c>
      <c r="G58" s="152">
        <v>0.0057347999999996105</v>
      </c>
      <c r="H58" s="189">
        <v>4.9502652000000005</v>
      </c>
      <c r="I58" s="39">
        <v>4.0165525816</v>
      </c>
      <c r="J58" s="43">
        <v>0</v>
      </c>
      <c r="K58" s="43">
        <v>0</v>
      </c>
      <c r="L58" s="178">
        <v>4.0165525816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2.8689340000000003</v>
      </c>
      <c r="T58" s="150">
        <v>0</v>
      </c>
      <c r="U58" s="150">
        <v>0</v>
      </c>
      <c r="V58" s="43">
        <v>2.8689340000000003</v>
      </c>
      <c r="W58" s="39">
        <v>0</v>
      </c>
    </row>
    <row r="59" spans="1:23" ht="26.25" customHeight="1">
      <c r="A59" s="30" t="s">
        <v>217</v>
      </c>
      <c r="B59" s="64" t="s">
        <v>73</v>
      </c>
      <c r="C59" s="60"/>
      <c r="D59" s="39">
        <v>0.708</v>
      </c>
      <c r="E59" s="43">
        <v>0</v>
      </c>
      <c r="F59" s="43">
        <v>0</v>
      </c>
      <c r="G59" s="39">
        <v>0.708</v>
      </c>
      <c r="H59" s="190">
        <v>0</v>
      </c>
      <c r="I59" s="39">
        <v>0</v>
      </c>
      <c r="J59" s="43">
        <v>0</v>
      </c>
      <c r="K59" s="43">
        <v>0</v>
      </c>
      <c r="L59" s="39">
        <v>0</v>
      </c>
      <c r="M59" s="43">
        <v>0</v>
      </c>
      <c r="N59" s="39">
        <v>0</v>
      </c>
      <c r="O59" s="43">
        <v>0</v>
      </c>
      <c r="P59" s="43">
        <v>0</v>
      </c>
      <c r="Q59" s="43">
        <v>0</v>
      </c>
      <c r="R59" s="43">
        <v>0</v>
      </c>
      <c r="S59" s="39">
        <v>0</v>
      </c>
      <c r="T59" s="150">
        <v>0</v>
      </c>
      <c r="U59" s="150">
        <v>0</v>
      </c>
      <c r="V59" s="43">
        <v>0</v>
      </c>
      <c r="W59" s="39">
        <v>0</v>
      </c>
    </row>
    <row r="60" spans="1:23" ht="27.75" customHeight="1">
      <c r="A60" s="30" t="s">
        <v>218</v>
      </c>
      <c r="B60" s="64" t="s">
        <v>74</v>
      </c>
      <c r="C60" s="60"/>
      <c r="D60" s="39">
        <v>1.395495460959988</v>
      </c>
      <c r="E60" s="43">
        <v>0</v>
      </c>
      <c r="F60" s="43">
        <v>0</v>
      </c>
      <c r="G60" s="39">
        <v>1.395495460959988</v>
      </c>
      <c r="H60" s="190">
        <v>0</v>
      </c>
      <c r="I60" s="39">
        <v>1.851538</v>
      </c>
      <c r="J60" s="43">
        <v>0</v>
      </c>
      <c r="K60" s="43">
        <v>0</v>
      </c>
      <c r="L60" s="39">
        <v>1.851538</v>
      </c>
      <c r="M60" s="43">
        <v>0</v>
      </c>
      <c r="N60" s="39">
        <v>0</v>
      </c>
      <c r="O60" s="43">
        <v>0</v>
      </c>
      <c r="P60" s="43">
        <v>0</v>
      </c>
      <c r="Q60" s="43">
        <v>0</v>
      </c>
      <c r="R60" s="43">
        <v>0</v>
      </c>
      <c r="S60" s="39">
        <v>1.851538</v>
      </c>
      <c r="T60" s="150">
        <v>0</v>
      </c>
      <c r="U60" s="150">
        <v>0</v>
      </c>
      <c r="V60" s="43">
        <v>1.851538</v>
      </c>
      <c r="W60" s="39">
        <v>0</v>
      </c>
    </row>
    <row r="61" spans="1:23" ht="30" customHeight="1">
      <c r="A61" s="30" t="s">
        <v>219</v>
      </c>
      <c r="B61" s="194" t="s">
        <v>75</v>
      </c>
      <c r="C61" s="143"/>
      <c r="D61" s="39">
        <v>0</v>
      </c>
      <c r="E61" s="43">
        <v>0</v>
      </c>
      <c r="F61" s="43">
        <v>0</v>
      </c>
      <c r="G61" s="39">
        <v>0</v>
      </c>
      <c r="H61" s="192">
        <v>0</v>
      </c>
      <c r="I61" s="39">
        <v>0.007343399600000001</v>
      </c>
      <c r="J61" s="43">
        <v>0</v>
      </c>
      <c r="K61" s="43">
        <v>0</v>
      </c>
      <c r="L61" s="172">
        <v>0.007343399600000001</v>
      </c>
      <c r="M61" s="43">
        <v>0</v>
      </c>
      <c r="N61" s="172">
        <v>0</v>
      </c>
      <c r="O61" s="43">
        <v>0</v>
      </c>
      <c r="P61" s="43">
        <v>0</v>
      </c>
      <c r="Q61" s="43">
        <v>0</v>
      </c>
      <c r="R61" s="43">
        <v>0</v>
      </c>
      <c r="S61" s="172">
        <v>0</v>
      </c>
      <c r="T61" s="150">
        <v>0</v>
      </c>
      <c r="U61" s="150">
        <v>0</v>
      </c>
      <c r="V61" s="174">
        <v>0</v>
      </c>
      <c r="W61" s="39">
        <v>0</v>
      </c>
    </row>
    <row r="62" spans="1:23" ht="37.5">
      <c r="A62" s="261" t="s">
        <v>220</v>
      </c>
      <c r="B62" s="155" t="s">
        <v>204</v>
      </c>
      <c r="C62" s="196"/>
      <c r="D62" s="247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0.08500000199999999</v>
      </c>
      <c r="J62" s="43">
        <v>0</v>
      </c>
      <c r="K62" s="43">
        <v>0</v>
      </c>
      <c r="L62" s="43">
        <v>0.08500000199999999</v>
      </c>
      <c r="M62" s="43">
        <v>0</v>
      </c>
      <c r="N62" s="172">
        <v>0</v>
      </c>
      <c r="O62" s="43">
        <v>0</v>
      </c>
      <c r="P62" s="43">
        <v>0</v>
      </c>
      <c r="Q62" s="43">
        <v>0</v>
      </c>
      <c r="R62" s="43">
        <v>0</v>
      </c>
      <c r="S62" s="151">
        <v>0.08500000199999999</v>
      </c>
      <c r="T62" s="150">
        <v>0</v>
      </c>
      <c r="U62" s="246">
        <v>0</v>
      </c>
      <c r="V62" s="178">
        <v>0.08500000199999999</v>
      </c>
      <c r="W62" s="247">
        <v>0</v>
      </c>
    </row>
    <row r="63" ht="15.75">
      <c r="V63" s="82"/>
    </row>
    <row r="64" ht="15.75">
      <c r="G64" s="65"/>
    </row>
  </sheetData>
  <sheetProtection selectLockedCells="1" selectUnlockedCells="1"/>
  <mergeCells count="17">
    <mergeCell ref="A10:W10"/>
    <mergeCell ref="A12:W12"/>
    <mergeCell ref="A13:W13"/>
    <mergeCell ref="A4:W4"/>
    <mergeCell ref="A6:W6"/>
    <mergeCell ref="A7:W7"/>
    <mergeCell ref="A9:W9"/>
    <mergeCell ref="A14:A17"/>
    <mergeCell ref="B14:B17"/>
    <mergeCell ref="C14:C17"/>
    <mergeCell ref="D14:W14"/>
    <mergeCell ref="D15:M15"/>
    <mergeCell ref="N15:W15"/>
    <mergeCell ref="D16:H16"/>
    <mergeCell ref="I16:M16"/>
    <mergeCell ref="N16:R16"/>
    <mergeCell ref="S16:W16"/>
  </mergeCells>
  <conditionalFormatting sqref="A1">
    <cfRule type="expression" priority="1" dxfId="0" stopIfTrue="1">
      <formula>LEN(TRIM('11 Квартал финансирование ист'!A1))&gt;0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58:B61 B46:B48 B27:B28 B42:B44 B30:B40 B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49:B56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0"/>
  <sheetViews>
    <sheetView view="pageBreakPreview" zoomScale="85" zoomScaleNormal="50" zoomScaleSheetLayoutView="85" workbookViewId="0" topLeftCell="P1">
      <selection activeCell="AK19" sqref="AK19:AL19"/>
    </sheetView>
  </sheetViews>
  <sheetFormatPr defaultColWidth="9.140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8.710937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89</v>
      </c>
    </row>
    <row r="2" ht="18.75">
      <c r="AI2" s="9" t="s">
        <v>2</v>
      </c>
    </row>
    <row r="3" ht="18.75">
      <c r="AI3" s="9" t="s">
        <v>3</v>
      </c>
    </row>
    <row r="4" spans="1:35" ht="18.75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277" t="s">
        <v>205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</row>
    <row r="7" spans="1:35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66"/>
      <c r="AE8" s="7"/>
      <c r="AF8" s="7"/>
      <c r="AG8" s="10"/>
      <c r="AH8" s="10"/>
      <c r="AI8" s="10"/>
    </row>
    <row r="9" spans="1:35" ht="15.75">
      <c r="A9" s="280" t="s">
        <v>77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</row>
    <row r="10" spans="1:35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</row>
    <row r="13" spans="1:36" ht="15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67"/>
    </row>
    <row r="14" spans="1:36" ht="26.25" customHeight="1">
      <c r="A14" s="283" t="s">
        <v>90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68"/>
    </row>
    <row r="15" spans="1:35" ht="68.25" customHeight="1">
      <c r="A15" s="271" t="s">
        <v>8</v>
      </c>
      <c r="B15" s="271" t="s">
        <v>9</v>
      </c>
      <c r="C15" s="271" t="s">
        <v>79</v>
      </c>
      <c r="D15" s="270" t="s">
        <v>91</v>
      </c>
      <c r="E15" s="270" t="s">
        <v>92</v>
      </c>
      <c r="F15" s="270"/>
      <c r="G15" s="270" t="s">
        <v>93</v>
      </c>
      <c r="H15" s="270"/>
      <c r="I15" s="282" t="s">
        <v>94</v>
      </c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70" t="s">
        <v>95</v>
      </c>
      <c r="AD15" s="270"/>
      <c r="AE15" s="270" t="s">
        <v>96</v>
      </c>
      <c r="AF15" s="270"/>
      <c r="AG15" s="270"/>
      <c r="AH15" s="270"/>
      <c r="AI15" s="271" t="s">
        <v>19</v>
      </c>
    </row>
    <row r="16" spans="1:35" ht="31.5" customHeight="1">
      <c r="A16" s="271"/>
      <c r="B16" s="271"/>
      <c r="C16" s="271"/>
      <c r="D16" s="270"/>
      <c r="E16" s="270"/>
      <c r="F16" s="270"/>
      <c r="G16" s="270"/>
      <c r="H16" s="270"/>
      <c r="I16" s="270" t="s">
        <v>20</v>
      </c>
      <c r="J16" s="270"/>
      <c r="K16" s="270"/>
      <c r="L16" s="270"/>
      <c r="M16" s="282" t="s">
        <v>21</v>
      </c>
      <c r="N16" s="282"/>
      <c r="O16" s="282"/>
      <c r="P16" s="282"/>
      <c r="Q16" s="282" t="s">
        <v>22</v>
      </c>
      <c r="R16" s="282"/>
      <c r="S16" s="282"/>
      <c r="T16" s="282"/>
      <c r="U16" s="282" t="s">
        <v>23</v>
      </c>
      <c r="V16" s="282"/>
      <c r="W16" s="282"/>
      <c r="X16" s="282"/>
      <c r="Y16" s="282" t="s">
        <v>24</v>
      </c>
      <c r="Z16" s="282"/>
      <c r="AA16" s="282"/>
      <c r="AB16" s="282"/>
      <c r="AC16" s="270"/>
      <c r="AD16" s="270"/>
      <c r="AE16" s="270" t="s">
        <v>97</v>
      </c>
      <c r="AF16" s="270"/>
      <c r="AG16" s="272" t="s">
        <v>26</v>
      </c>
      <c r="AH16" s="272"/>
      <c r="AI16" s="271"/>
    </row>
    <row r="17" spans="1:35" ht="31.5" customHeight="1">
      <c r="A17" s="271"/>
      <c r="B17" s="271"/>
      <c r="C17" s="271"/>
      <c r="D17" s="270"/>
      <c r="E17" s="270"/>
      <c r="F17" s="270"/>
      <c r="G17" s="270"/>
      <c r="H17" s="270"/>
      <c r="I17" s="270" t="s">
        <v>30</v>
      </c>
      <c r="J17" s="270"/>
      <c r="K17" s="270" t="s">
        <v>98</v>
      </c>
      <c r="L17" s="270"/>
      <c r="M17" s="270" t="s">
        <v>30</v>
      </c>
      <c r="N17" s="270"/>
      <c r="O17" s="270" t="s">
        <v>98</v>
      </c>
      <c r="P17" s="270"/>
      <c r="Q17" s="270" t="s">
        <v>30</v>
      </c>
      <c r="R17" s="270"/>
      <c r="S17" s="270" t="s">
        <v>98</v>
      </c>
      <c r="T17" s="270"/>
      <c r="U17" s="270" t="s">
        <v>30</v>
      </c>
      <c r="V17" s="270"/>
      <c r="W17" s="270" t="s">
        <v>98</v>
      </c>
      <c r="X17" s="270"/>
      <c r="Y17" s="270" t="s">
        <v>30</v>
      </c>
      <c r="Z17" s="270"/>
      <c r="AA17" s="270" t="s">
        <v>98</v>
      </c>
      <c r="AB17" s="270"/>
      <c r="AC17" s="28"/>
      <c r="AD17" s="28"/>
      <c r="AE17" s="270"/>
      <c r="AF17" s="270"/>
      <c r="AG17" s="272"/>
      <c r="AH17" s="272"/>
      <c r="AI17" s="271"/>
    </row>
    <row r="18" spans="1:36" ht="155.25" customHeight="1">
      <c r="A18" s="271"/>
      <c r="B18" s="271"/>
      <c r="C18" s="271"/>
      <c r="D18" s="270"/>
      <c r="E18" s="69" t="s">
        <v>99</v>
      </c>
      <c r="F18" s="69" t="s">
        <v>100</v>
      </c>
      <c r="G18" s="69" t="s">
        <v>99</v>
      </c>
      <c r="H18" s="69" t="s">
        <v>100</v>
      </c>
      <c r="I18" s="69" t="s">
        <v>99</v>
      </c>
      <c r="J18" s="69" t="s">
        <v>100</v>
      </c>
      <c r="K18" s="69" t="s">
        <v>99</v>
      </c>
      <c r="L18" s="69" t="s">
        <v>100</v>
      </c>
      <c r="M18" s="69" t="s">
        <v>99</v>
      </c>
      <c r="N18" s="69" t="s">
        <v>100</v>
      </c>
      <c r="O18" s="69" t="s">
        <v>99</v>
      </c>
      <c r="P18" s="69" t="s">
        <v>100</v>
      </c>
      <c r="Q18" s="69" t="s">
        <v>99</v>
      </c>
      <c r="R18" s="69" t="s">
        <v>100</v>
      </c>
      <c r="S18" s="69" t="s">
        <v>99</v>
      </c>
      <c r="T18" s="69" t="s">
        <v>100</v>
      </c>
      <c r="U18" s="69" t="s">
        <v>99</v>
      </c>
      <c r="V18" s="69" t="s">
        <v>100</v>
      </c>
      <c r="W18" s="69" t="s">
        <v>99</v>
      </c>
      <c r="X18" s="69" t="s">
        <v>100</v>
      </c>
      <c r="Y18" s="69" t="s">
        <v>99</v>
      </c>
      <c r="Z18" s="69" t="s">
        <v>100</v>
      </c>
      <c r="AA18" s="69" t="s">
        <v>99</v>
      </c>
      <c r="AB18" s="69" t="s">
        <v>100</v>
      </c>
      <c r="AC18" s="69" t="s">
        <v>101</v>
      </c>
      <c r="AD18" s="69" t="s">
        <v>100</v>
      </c>
      <c r="AE18" s="69" t="s">
        <v>101</v>
      </c>
      <c r="AF18" s="69" t="s">
        <v>100</v>
      </c>
      <c r="AG18" s="70" t="s">
        <v>101</v>
      </c>
      <c r="AH18" s="70" t="s">
        <v>100</v>
      </c>
      <c r="AI18" s="271"/>
      <c r="AJ18" s="37"/>
    </row>
    <row r="19" spans="1:38" ht="20.2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7">
        <v>35</v>
      </c>
      <c r="AJ19" s="37"/>
      <c r="AK19" s="160"/>
      <c r="AL19" s="147"/>
    </row>
    <row r="20" spans="1:36" ht="18.75">
      <c r="A20" s="30"/>
      <c r="B20" s="31" t="s">
        <v>32</v>
      </c>
      <c r="C20" s="32"/>
      <c r="D20" s="71">
        <v>18.177477999999994</v>
      </c>
      <c r="E20" s="71"/>
      <c r="F20" s="71">
        <v>0</v>
      </c>
      <c r="G20" s="72"/>
      <c r="H20" s="71">
        <v>0</v>
      </c>
      <c r="I20" s="72"/>
      <c r="J20" s="71">
        <v>18.177477999999994</v>
      </c>
      <c r="K20" s="72"/>
      <c r="L20" s="34">
        <v>7.3682599600000005</v>
      </c>
      <c r="M20" s="74"/>
      <c r="N20" s="71">
        <v>0</v>
      </c>
      <c r="O20" s="72"/>
      <c r="P20" s="34">
        <v>0.52817787</v>
      </c>
      <c r="Q20" s="72"/>
      <c r="R20" s="34">
        <v>0.239476752</v>
      </c>
      <c r="S20" s="72"/>
      <c r="T20" s="71">
        <v>1.75206974</v>
      </c>
      <c r="U20" s="72"/>
      <c r="V20" s="71">
        <v>2.115377976</v>
      </c>
      <c r="W20" s="72"/>
      <c r="X20" s="71">
        <v>5.08801235</v>
      </c>
      <c r="Y20" s="72"/>
      <c r="Z20" s="71">
        <v>15.82262327199999</v>
      </c>
      <c r="AA20" s="72"/>
      <c r="AB20" s="71">
        <v>0</v>
      </c>
      <c r="AC20" s="72"/>
      <c r="AD20" s="71">
        <v>2.972634374</v>
      </c>
      <c r="AE20" s="204" t="s">
        <v>102</v>
      </c>
      <c r="AF20" s="71">
        <v>-10.809218039999992</v>
      </c>
      <c r="AG20" s="71"/>
      <c r="AH20" s="161">
        <v>-0.5946489408486698</v>
      </c>
      <c r="AI20" s="35"/>
      <c r="AJ20" s="37"/>
    </row>
    <row r="21" spans="1:35" ht="18.75">
      <c r="A21" s="59" t="s">
        <v>34</v>
      </c>
      <c r="B21" s="31" t="s">
        <v>35</v>
      </c>
      <c r="C21" s="32"/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 t="s">
        <v>102</v>
      </c>
      <c r="J21" s="204">
        <v>0</v>
      </c>
      <c r="K21" s="204" t="s">
        <v>102</v>
      </c>
      <c r="L21" s="204">
        <v>0.75353894</v>
      </c>
      <c r="M21" s="204" t="s">
        <v>102</v>
      </c>
      <c r="N21" s="204">
        <v>0</v>
      </c>
      <c r="O21" s="204" t="s">
        <v>102</v>
      </c>
      <c r="P21" s="204">
        <v>0.08665997</v>
      </c>
      <c r="Q21" s="204" t="s">
        <v>102</v>
      </c>
      <c r="R21" s="204">
        <v>0</v>
      </c>
      <c r="S21" s="204" t="s">
        <v>102</v>
      </c>
      <c r="T21" s="204">
        <v>0</v>
      </c>
      <c r="U21" s="204" t="s">
        <v>102</v>
      </c>
      <c r="V21" s="204">
        <v>0</v>
      </c>
      <c r="W21" s="204" t="s">
        <v>102</v>
      </c>
      <c r="X21" s="204">
        <v>0.66687897</v>
      </c>
      <c r="Y21" s="204" t="s">
        <v>102</v>
      </c>
      <c r="Z21" s="204">
        <v>0</v>
      </c>
      <c r="AA21" s="204" t="s">
        <v>102</v>
      </c>
      <c r="AB21" s="204">
        <v>0</v>
      </c>
      <c r="AC21" s="204" t="s">
        <v>102</v>
      </c>
      <c r="AD21" s="71">
        <v>0.66687897</v>
      </c>
      <c r="AE21" s="204" t="s">
        <v>102</v>
      </c>
      <c r="AF21" s="71">
        <v>0.75353894</v>
      </c>
      <c r="AG21" s="71"/>
      <c r="AH21" s="161"/>
      <c r="AI21" s="35"/>
    </row>
    <row r="22" spans="1:35" ht="56.25">
      <c r="A22" s="40" t="s">
        <v>87</v>
      </c>
      <c r="B22" s="41" t="s">
        <v>103</v>
      </c>
      <c r="C22" s="32"/>
      <c r="D22" s="74">
        <v>0</v>
      </c>
      <c r="E22" s="74" t="s">
        <v>102</v>
      </c>
      <c r="F22" s="74">
        <v>0</v>
      </c>
      <c r="G22" s="74" t="s">
        <v>102</v>
      </c>
      <c r="H22" s="74">
        <v>0</v>
      </c>
      <c r="I22" s="74" t="s">
        <v>102</v>
      </c>
      <c r="J22" s="74">
        <v>0</v>
      </c>
      <c r="K22" s="74" t="s">
        <v>102</v>
      </c>
      <c r="L22" s="74">
        <v>0.08665997</v>
      </c>
      <c r="M22" s="74" t="s">
        <v>102</v>
      </c>
      <c r="N22" s="74"/>
      <c r="O22" s="74" t="s">
        <v>102</v>
      </c>
      <c r="P22" s="74">
        <v>0.08665997</v>
      </c>
      <c r="Q22" s="74" t="s">
        <v>102</v>
      </c>
      <c r="R22" s="74">
        <v>0</v>
      </c>
      <c r="S22" s="74" t="s">
        <v>102</v>
      </c>
      <c r="T22" s="74">
        <v>0</v>
      </c>
      <c r="U22" s="74" t="s">
        <v>102</v>
      </c>
      <c r="V22" s="74">
        <v>0</v>
      </c>
      <c r="W22" s="74" t="s">
        <v>102</v>
      </c>
      <c r="X22" s="74">
        <v>0</v>
      </c>
      <c r="Y22" s="74" t="s">
        <v>102</v>
      </c>
      <c r="Z22" s="74">
        <v>0</v>
      </c>
      <c r="AA22" s="74" t="s">
        <v>102</v>
      </c>
      <c r="AB22" s="74"/>
      <c r="AC22" s="74" t="s">
        <v>102</v>
      </c>
      <c r="AD22" s="72">
        <v>0</v>
      </c>
      <c r="AE22" s="74" t="s">
        <v>102</v>
      </c>
      <c r="AF22" s="72">
        <v>0.08665997</v>
      </c>
      <c r="AG22" s="72"/>
      <c r="AH22" s="73"/>
      <c r="AI22" s="35" t="s">
        <v>38</v>
      </c>
    </row>
    <row r="23" spans="1:35" ht="37.5">
      <c r="A23" s="40" t="s">
        <v>208</v>
      </c>
      <c r="B23" s="41" t="s">
        <v>182</v>
      </c>
      <c r="C23" s="32"/>
      <c r="D23" s="74">
        <v>0</v>
      </c>
      <c r="E23" s="74"/>
      <c r="F23" s="74"/>
      <c r="G23" s="74"/>
      <c r="H23" s="74"/>
      <c r="I23" s="74" t="s">
        <v>102</v>
      </c>
      <c r="J23" s="74">
        <v>0</v>
      </c>
      <c r="K23" s="74" t="s">
        <v>102</v>
      </c>
      <c r="L23" s="74">
        <v>0.24244696</v>
      </c>
      <c r="M23" s="74" t="s">
        <v>102</v>
      </c>
      <c r="N23" s="74">
        <v>0</v>
      </c>
      <c r="O23" s="74" t="s">
        <v>102</v>
      </c>
      <c r="P23" s="74">
        <v>0</v>
      </c>
      <c r="Q23" s="74" t="s">
        <v>102</v>
      </c>
      <c r="R23" s="74">
        <v>0</v>
      </c>
      <c r="S23" s="74" t="s">
        <v>102</v>
      </c>
      <c r="T23" s="74">
        <v>0</v>
      </c>
      <c r="U23" s="74" t="s">
        <v>102</v>
      </c>
      <c r="V23" s="74">
        <v>0</v>
      </c>
      <c r="W23" s="74" t="s">
        <v>102</v>
      </c>
      <c r="X23" s="170">
        <v>0.24244696</v>
      </c>
      <c r="Y23" s="74" t="s">
        <v>102</v>
      </c>
      <c r="Z23" s="74">
        <v>0</v>
      </c>
      <c r="AA23" s="74"/>
      <c r="AB23" s="74"/>
      <c r="AC23" s="74"/>
      <c r="AD23" s="72">
        <v>0.24244696</v>
      </c>
      <c r="AE23" s="74" t="s">
        <v>102</v>
      </c>
      <c r="AF23" s="72">
        <v>0.24244696</v>
      </c>
      <c r="AG23" s="72"/>
      <c r="AH23" s="73"/>
      <c r="AI23" s="35" t="s">
        <v>38</v>
      </c>
    </row>
    <row r="24" spans="1:35" ht="37.5">
      <c r="A24" s="40" t="s">
        <v>209</v>
      </c>
      <c r="B24" s="41" t="s">
        <v>183</v>
      </c>
      <c r="C24" s="32"/>
      <c r="D24" s="74">
        <v>0</v>
      </c>
      <c r="E24" s="74"/>
      <c r="F24" s="74"/>
      <c r="G24" s="74"/>
      <c r="H24" s="74"/>
      <c r="I24" s="74" t="s">
        <v>102</v>
      </c>
      <c r="J24" s="74">
        <v>0</v>
      </c>
      <c r="K24" s="74" t="s">
        <v>102</v>
      </c>
      <c r="L24" s="74">
        <v>0.1042821</v>
      </c>
      <c r="M24" s="74" t="s">
        <v>102</v>
      </c>
      <c r="N24" s="74">
        <v>0</v>
      </c>
      <c r="O24" s="74" t="s">
        <v>102</v>
      </c>
      <c r="P24" s="74">
        <v>0</v>
      </c>
      <c r="Q24" s="74" t="s">
        <v>102</v>
      </c>
      <c r="R24" s="74">
        <v>0</v>
      </c>
      <c r="S24" s="74" t="s">
        <v>102</v>
      </c>
      <c r="T24" s="74">
        <v>0</v>
      </c>
      <c r="U24" s="74" t="s">
        <v>102</v>
      </c>
      <c r="V24" s="74">
        <v>0</v>
      </c>
      <c r="W24" s="74" t="s">
        <v>102</v>
      </c>
      <c r="X24" s="170">
        <v>0.1042821</v>
      </c>
      <c r="Y24" s="74" t="s">
        <v>102</v>
      </c>
      <c r="Z24" s="74">
        <v>0</v>
      </c>
      <c r="AA24" s="74"/>
      <c r="AB24" s="74"/>
      <c r="AC24" s="74"/>
      <c r="AD24" s="72">
        <v>0.1042821</v>
      </c>
      <c r="AE24" s="74" t="s">
        <v>102</v>
      </c>
      <c r="AF24" s="72">
        <v>0.1042821</v>
      </c>
      <c r="AG24" s="72"/>
      <c r="AH24" s="73"/>
      <c r="AI24" s="35" t="s">
        <v>38</v>
      </c>
    </row>
    <row r="25" spans="1:35" ht="37.5">
      <c r="A25" s="40" t="s">
        <v>210</v>
      </c>
      <c r="B25" s="41" t="s">
        <v>184</v>
      </c>
      <c r="C25" s="32"/>
      <c r="D25" s="74">
        <v>0</v>
      </c>
      <c r="E25" s="74"/>
      <c r="F25" s="74"/>
      <c r="G25" s="74"/>
      <c r="H25" s="74"/>
      <c r="I25" s="74" t="s">
        <v>102</v>
      </c>
      <c r="J25" s="74">
        <v>0</v>
      </c>
      <c r="K25" s="74" t="s">
        <v>102</v>
      </c>
      <c r="L25" s="74">
        <v>0.32014991</v>
      </c>
      <c r="M25" s="74" t="s">
        <v>102</v>
      </c>
      <c r="N25" s="74">
        <v>0</v>
      </c>
      <c r="O25" s="74" t="s">
        <v>102</v>
      </c>
      <c r="P25" s="74">
        <v>0</v>
      </c>
      <c r="Q25" s="74" t="s">
        <v>102</v>
      </c>
      <c r="R25" s="74">
        <v>0</v>
      </c>
      <c r="S25" s="74" t="s">
        <v>102</v>
      </c>
      <c r="T25" s="74">
        <v>0</v>
      </c>
      <c r="U25" s="74" t="s">
        <v>102</v>
      </c>
      <c r="V25" s="74">
        <v>0</v>
      </c>
      <c r="W25" s="74" t="s">
        <v>102</v>
      </c>
      <c r="X25" s="170">
        <v>0.32014991</v>
      </c>
      <c r="Y25" s="74" t="s">
        <v>102</v>
      </c>
      <c r="Z25" s="74">
        <v>0</v>
      </c>
      <c r="AA25" s="74"/>
      <c r="AB25" s="74"/>
      <c r="AC25" s="74"/>
      <c r="AD25" s="72">
        <v>0.32014991</v>
      </c>
      <c r="AE25" s="74" t="s">
        <v>102</v>
      </c>
      <c r="AF25" s="72">
        <v>0.32014991</v>
      </c>
      <c r="AG25" s="72"/>
      <c r="AH25" s="73"/>
      <c r="AI25" s="35" t="s">
        <v>38</v>
      </c>
    </row>
    <row r="26" spans="1:35" ht="37.5">
      <c r="A26" s="45" t="s">
        <v>39</v>
      </c>
      <c r="B26" s="31" t="s">
        <v>40</v>
      </c>
      <c r="C26" s="32"/>
      <c r="D26" s="71">
        <v>12.194854728000001</v>
      </c>
      <c r="E26" s="204" t="s">
        <v>102</v>
      </c>
      <c r="F26" s="204">
        <v>0</v>
      </c>
      <c r="G26" s="204"/>
      <c r="H26" s="204">
        <v>0</v>
      </c>
      <c r="I26" s="204" t="s">
        <v>102</v>
      </c>
      <c r="J26" s="71">
        <v>12.194854728000001</v>
      </c>
      <c r="K26" s="204" t="s">
        <v>102</v>
      </c>
      <c r="L26" s="71">
        <v>1.56350578</v>
      </c>
      <c r="M26" s="71">
        <v>0</v>
      </c>
      <c r="N26" s="71">
        <v>0</v>
      </c>
      <c r="O26" s="71">
        <v>0</v>
      </c>
      <c r="P26" s="71">
        <v>0.43529468000000004</v>
      </c>
      <c r="Q26" s="204" t="s">
        <v>102</v>
      </c>
      <c r="R26" s="71">
        <v>0.239476752</v>
      </c>
      <c r="S26" s="71"/>
      <c r="T26" s="71">
        <v>0.77951162</v>
      </c>
      <c r="U26" s="204" t="s">
        <v>102</v>
      </c>
      <c r="V26" s="71">
        <v>2.115377976</v>
      </c>
      <c r="W26" s="204" t="s">
        <v>102</v>
      </c>
      <c r="X26" s="71">
        <v>0.34869948</v>
      </c>
      <c r="Y26" s="204" t="s">
        <v>102</v>
      </c>
      <c r="Z26" s="71">
        <v>9.84</v>
      </c>
      <c r="AA26" s="204" t="s">
        <v>102</v>
      </c>
      <c r="AB26" s="71">
        <v>0</v>
      </c>
      <c r="AC26" s="204" t="s">
        <v>102</v>
      </c>
      <c r="AD26" s="71">
        <v>-1.766678496</v>
      </c>
      <c r="AE26" s="204" t="s">
        <v>102</v>
      </c>
      <c r="AF26" s="71">
        <v>-10.631348948000001</v>
      </c>
      <c r="AG26" s="71"/>
      <c r="AH26" s="161">
        <v>-0.8717897166572955</v>
      </c>
      <c r="AI26" s="27"/>
    </row>
    <row r="27" spans="1:35" ht="37.5">
      <c r="A27" s="61" t="s">
        <v>43</v>
      </c>
      <c r="B27" s="31" t="s">
        <v>42</v>
      </c>
      <c r="C27" s="32"/>
      <c r="D27" s="71">
        <v>5.4</v>
      </c>
      <c r="E27" s="204" t="s">
        <v>102</v>
      </c>
      <c r="F27" s="204">
        <v>0</v>
      </c>
      <c r="G27" s="204"/>
      <c r="H27" s="204">
        <v>0</v>
      </c>
      <c r="I27" s="204" t="s">
        <v>102</v>
      </c>
      <c r="J27" s="71">
        <v>5.4</v>
      </c>
      <c r="K27" s="204" t="s">
        <v>102</v>
      </c>
      <c r="L27" s="204">
        <v>0.044</v>
      </c>
      <c r="M27" s="204" t="s">
        <v>102</v>
      </c>
      <c r="N27" s="71">
        <v>0</v>
      </c>
      <c r="O27" s="204" t="s">
        <v>102</v>
      </c>
      <c r="P27" s="71">
        <v>0</v>
      </c>
      <c r="Q27" s="204" t="s">
        <v>102</v>
      </c>
      <c r="R27" s="71">
        <v>0</v>
      </c>
      <c r="S27" s="204" t="s">
        <v>102</v>
      </c>
      <c r="T27" s="71">
        <v>0.044</v>
      </c>
      <c r="U27" s="204" t="s">
        <v>102</v>
      </c>
      <c r="V27" s="71">
        <v>0</v>
      </c>
      <c r="W27" s="204" t="s">
        <v>102</v>
      </c>
      <c r="X27" s="71">
        <v>0</v>
      </c>
      <c r="Y27" s="204" t="s">
        <v>102</v>
      </c>
      <c r="Z27" s="71">
        <v>5.4</v>
      </c>
      <c r="AA27" s="204" t="s">
        <v>102</v>
      </c>
      <c r="AB27" s="71">
        <v>0</v>
      </c>
      <c r="AC27" s="204" t="s">
        <v>102</v>
      </c>
      <c r="AD27" s="71">
        <v>0</v>
      </c>
      <c r="AE27" s="204" t="s">
        <v>102</v>
      </c>
      <c r="AF27" s="71">
        <v>-5.356000000000001</v>
      </c>
      <c r="AG27" s="71"/>
      <c r="AH27" s="161">
        <v>-0.9918518518518519</v>
      </c>
      <c r="AI27" s="27"/>
    </row>
    <row r="28" spans="1:35" ht="56.25">
      <c r="A28" s="48" t="s">
        <v>154</v>
      </c>
      <c r="B28" s="41" t="s">
        <v>69</v>
      </c>
      <c r="C28" s="32"/>
      <c r="D28" s="72">
        <v>0</v>
      </c>
      <c r="E28" s="74" t="s">
        <v>102</v>
      </c>
      <c r="F28" s="74">
        <v>0</v>
      </c>
      <c r="G28" s="74" t="s">
        <v>102</v>
      </c>
      <c r="H28" s="74"/>
      <c r="I28" s="74" t="s">
        <v>102</v>
      </c>
      <c r="J28" s="72">
        <v>6.794854728000001</v>
      </c>
      <c r="K28" s="74" t="s">
        <v>102</v>
      </c>
      <c r="L28" s="74">
        <v>0.044</v>
      </c>
      <c r="M28" s="74" t="s">
        <v>102</v>
      </c>
      <c r="N28" s="72">
        <v>0</v>
      </c>
      <c r="O28" s="74" t="s">
        <v>102</v>
      </c>
      <c r="P28" s="72">
        <v>0</v>
      </c>
      <c r="Q28" s="74" t="s">
        <v>102</v>
      </c>
      <c r="R28" s="72">
        <v>0</v>
      </c>
      <c r="S28" s="74" t="s">
        <v>102</v>
      </c>
      <c r="T28" s="74">
        <v>0.044</v>
      </c>
      <c r="U28" s="74" t="s">
        <v>102</v>
      </c>
      <c r="V28" s="72">
        <v>0</v>
      </c>
      <c r="W28" s="74" t="s">
        <v>102</v>
      </c>
      <c r="X28" s="72">
        <v>0</v>
      </c>
      <c r="Y28" s="74" t="s">
        <v>102</v>
      </c>
      <c r="Z28" s="72">
        <v>0</v>
      </c>
      <c r="AA28" s="74"/>
      <c r="AB28" s="71"/>
      <c r="AC28" s="74"/>
      <c r="AD28" s="72">
        <v>0</v>
      </c>
      <c r="AE28" s="74"/>
      <c r="AF28" s="72">
        <v>-6.750854728000001</v>
      </c>
      <c r="AG28" s="72"/>
      <c r="AH28" s="73">
        <v>-0.9935245120372205</v>
      </c>
      <c r="AI28" s="27"/>
    </row>
    <row r="29" spans="1:35" ht="37.5">
      <c r="A29" s="48" t="s">
        <v>155</v>
      </c>
      <c r="B29" s="41" t="s">
        <v>44</v>
      </c>
      <c r="C29" s="32"/>
      <c r="D29" s="74">
        <v>5.4</v>
      </c>
      <c r="E29" s="74" t="s">
        <v>102</v>
      </c>
      <c r="F29" s="74">
        <v>0</v>
      </c>
      <c r="G29" s="74" t="s">
        <v>102</v>
      </c>
      <c r="H29" s="74">
        <v>0</v>
      </c>
      <c r="I29" s="74" t="s">
        <v>102</v>
      </c>
      <c r="J29" s="74">
        <v>5.4</v>
      </c>
      <c r="K29" s="74" t="s">
        <v>102</v>
      </c>
      <c r="L29" s="74">
        <v>0</v>
      </c>
      <c r="M29" s="74" t="s">
        <v>102</v>
      </c>
      <c r="N29" s="74">
        <v>0</v>
      </c>
      <c r="O29" s="74" t="s">
        <v>102</v>
      </c>
      <c r="P29" s="74">
        <v>0</v>
      </c>
      <c r="Q29" s="74" t="s">
        <v>102</v>
      </c>
      <c r="R29" s="74">
        <v>0</v>
      </c>
      <c r="S29" s="74" t="s">
        <v>102</v>
      </c>
      <c r="T29" s="74">
        <v>0</v>
      </c>
      <c r="U29" s="74" t="s">
        <v>102</v>
      </c>
      <c r="V29" s="74">
        <v>0</v>
      </c>
      <c r="W29" s="74" t="s">
        <v>102</v>
      </c>
      <c r="X29" s="74">
        <v>0</v>
      </c>
      <c r="Y29" s="74" t="s">
        <v>102</v>
      </c>
      <c r="Z29" s="74">
        <v>5.4</v>
      </c>
      <c r="AA29" s="74" t="s">
        <v>102</v>
      </c>
      <c r="AB29" s="74"/>
      <c r="AC29" s="74" t="s">
        <v>102</v>
      </c>
      <c r="AD29" s="72">
        <v>0</v>
      </c>
      <c r="AE29" s="74" t="s">
        <v>102</v>
      </c>
      <c r="AF29" s="72">
        <v>-5.4</v>
      </c>
      <c r="AG29" s="72"/>
      <c r="AH29" s="73">
        <v>-1</v>
      </c>
      <c r="AI29" s="35" t="s">
        <v>45</v>
      </c>
    </row>
    <row r="30" spans="1:35" ht="18.75">
      <c r="A30" s="61" t="s">
        <v>181</v>
      </c>
      <c r="B30" s="31" t="s">
        <v>156</v>
      </c>
      <c r="C30" s="32"/>
      <c r="D30" s="204">
        <v>6.794854728000001</v>
      </c>
      <c r="E30" s="204"/>
      <c r="F30" s="204">
        <v>0</v>
      </c>
      <c r="G30" s="204"/>
      <c r="H30" s="204">
        <v>0</v>
      </c>
      <c r="I30" s="204"/>
      <c r="J30" s="204">
        <v>6.794854728000001</v>
      </c>
      <c r="K30" s="204"/>
      <c r="L30" s="204">
        <v>0</v>
      </c>
      <c r="M30" s="204" t="s">
        <v>102</v>
      </c>
      <c r="N30" s="204">
        <v>0</v>
      </c>
      <c r="O30" s="204" t="s">
        <v>102</v>
      </c>
      <c r="P30" s="204">
        <v>0</v>
      </c>
      <c r="Q30" s="204" t="s">
        <v>102</v>
      </c>
      <c r="R30" s="204">
        <v>0.239476752</v>
      </c>
      <c r="S30" s="204" t="s">
        <v>102</v>
      </c>
      <c r="T30" s="204">
        <v>0</v>
      </c>
      <c r="U30" s="204"/>
      <c r="V30" s="204">
        <v>2.115377976</v>
      </c>
      <c r="W30" s="204" t="s">
        <v>102</v>
      </c>
      <c r="X30" s="204">
        <v>0</v>
      </c>
      <c r="Y30" s="204" t="s">
        <v>102</v>
      </c>
      <c r="Z30" s="204">
        <v>4.44</v>
      </c>
      <c r="AA30" s="204"/>
      <c r="AB30" s="204"/>
      <c r="AC30" s="204"/>
      <c r="AD30" s="71">
        <v>-2.115377976</v>
      </c>
      <c r="AE30" s="204"/>
      <c r="AF30" s="204">
        <v>-6.794854728000001</v>
      </c>
      <c r="AG30" s="71"/>
      <c r="AH30" s="161">
        <v>-1</v>
      </c>
      <c r="AI30" s="35"/>
    </row>
    <row r="31" spans="1:35" ht="63">
      <c r="A31" s="48" t="s">
        <v>133</v>
      </c>
      <c r="B31" s="64" t="s">
        <v>53</v>
      </c>
      <c r="C31" s="148"/>
      <c r="D31" s="74">
        <v>0.638604672</v>
      </c>
      <c r="E31" s="74" t="s">
        <v>102</v>
      </c>
      <c r="F31" s="78">
        <v>0</v>
      </c>
      <c r="G31" s="74" t="s">
        <v>102</v>
      </c>
      <c r="H31" s="78">
        <v>0</v>
      </c>
      <c r="I31" s="78" t="s">
        <v>102</v>
      </c>
      <c r="J31" s="74">
        <v>0.638604672</v>
      </c>
      <c r="K31" s="78" t="s">
        <v>102</v>
      </c>
      <c r="L31" s="74">
        <v>0</v>
      </c>
      <c r="M31" s="74" t="s">
        <v>102</v>
      </c>
      <c r="N31" s="74">
        <v>0</v>
      </c>
      <c r="O31" s="74" t="s">
        <v>102</v>
      </c>
      <c r="P31" s="74">
        <v>0</v>
      </c>
      <c r="Q31" s="78" t="s">
        <v>102</v>
      </c>
      <c r="R31" s="74">
        <v>0.239476752</v>
      </c>
      <c r="S31" s="74" t="s">
        <v>102</v>
      </c>
      <c r="T31" s="74">
        <v>0</v>
      </c>
      <c r="U31" s="78" t="s">
        <v>102</v>
      </c>
      <c r="V31" s="74">
        <v>0.39912792</v>
      </c>
      <c r="W31" s="74" t="s">
        <v>102</v>
      </c>
      <c r="X31" s="74">
        <v>0</v>
      </c>
      <c r="Y31" s="74" t="s">
        <v>102</v>
      </c>
      <c r="Z31" s="74">
        <v>0</v>
      </c>
      <c r="AA31" s="74"/>
      <c r="AB31" s="74"/>
      <c r="AC31" s="74"/>
      <c r="AD31" s="72">
        <v>-0.39912792</v>
      </c>
      <c r="AE31" s="78" t="s">
        <v>102</v>
      </c>
      <c r="AF31" s="72">
        <v>-0.638604672</v>
      </c>
      <c r="AG31" s="74"/>
      <c r="AH31" s="73">
        <v>-1</v>
      </c>
      <c r="AI31" s="35" t="s">
        <v>212</v>
      </c>
    </row>
    <row r="32" spans="1:35" ht="63">
      <c r="A32" s="48" t="s">
        <v>134</v>
      </c>
      <c r="B32" s="64" t="s">
        <v>55</v>
      </c>
      <c r="C32" s="148"/>
      <c r="D32" s="74">
        <v>0.1756162848</v>
      </c>
      <c r="E32" s="74" t="s">
        <v>102</v>
      </c>
      <c r="F32" s="78">
        <v>0</v>
      </c>
      <c r="G32" s="74" t="s">
        <v>102</v>
      </c>
      <c r="H32" s="78">
        <v>0</v>
      </c>
      <c r="I32" s="78" t="s">
        <v>102</v>
      </c>
      <c r="J32" s="74">
        <v>0.1756162848</v>
      </c>
      <c r="K32" s="78" t="s">
        <v>102</v>
      </c>
      <c r="L32" s="74">
        <v>0</v>
      </c>
      <c r="M32" s="74" t="s">
        <v>102</v>
      </c>
      <c r="N32" s="74">
        <v>0</v>
      </c>
      <c r="O32" s="74" t="s">
        <v>102</v>
      </c>
      <c r="P32" s="74">
        <v>0</v>
      </c>
      <c r="Q32" s="78" t="s">
        <v>102</v>
      </c>
      <c r="R32" s="74">
        <v>0</v>
      </c>
      <c r="S32" s="74" t="s">
        <v>102</v>
      </c>
      <c r="T32" s="74">
        <v>0</v>
      </c>
      <c r="U32" s="78" t="s">
        <v>102</v>
      </c>
      <c r="V32" s="74">
        <v>0.1756162848</v>
      </c>
      <c r="W32" s="74" t="s">
        <v>102</v>
      </c>
      <c r="X32" s="74">
        <v>0</v>
      </c>
      <c r="Y32" s="74" t="s">
        <v>102</v>
      </c>
      <c r="Z32" s="74">
        <v>0</v>
      </c>
      <c r="AA32" s="74"/>
      <c r="AB32" s="74"/>
      <c r="AC32" s="74"/>
      <c r="AD32" s="72">
        <v>-0.1756162848</v>
      </c>
      <c r="AE32" s="78" t="s">
        <v>102</v>
      </c>
      <c r="AF32" s="72">
        <v>-0.1756162848</v>
      </c>
      <c r="AG32" s="74"/>
      <c r="AH32" s="73">
        <v>-1</v>
      </c>
      <c r="AI32" s="35" t="s">
        <v>212</v>
      </c>
    </row>
    <row r="33" spans="1:35" ht="63">
      <c r="A33" s="48" t="s">
        <v>135</v>
      </c>
      <c r="B33" s="64" t="s">
        <v>56</v>
      </c>
      <c r="C33" s="148"/>
      <c r="D33" s="74">
        <v>0.1277209344</v>
      </c>
      <c r="E33" s="74" t="s">
        <v>102</v>
      </c>
      <c r="F33" s="78">
        <v>0</v>
      </c>
      <c r="G33" s="74" t="s">
        <v>102</v>
      </c>
      <c r="H33" s="78">
        <v>0</v>
      </c>
      <c r="I33" s="78" t="s">
        <v>102</v>
      </c>
      <c r="J33" s="74">
        <v>0.1277209344</v>
      </c>
      <c r="K33" s="78" t="s">
        <v>102</v>
      </c>
      <c r="L33" s="74">
        <v>0</v>
      </c>
      <c r="M33" s="74" t="s">
        <v>102</v>
      </c>
      <c r="N33" s="74">
        <v>0</v>
      </c>
      <c r="O33" s="74" t="s">
        <v>102</v>
      </c>
      <c r="P33" s="74">
        <v>0</v>
      </c>
      <c r="Q33" s="78" t="s">
        <v>102</v>
      </c>
      <c r="R33" s="74">
        <v>0</v>
      </c>
      <c r="S33" s="74" t="s">
        <v>102</v>
      </c>
      <c r="T33" s="74">
        <v>0</v>
      </c>
      <c r="U33" s="78" t="s">
        <v>102</v>
      </c>
      <c r="V33" s="74">
        <v>0.1277209344</v>
      </c>
      <c r="W33" s="74" t="s">
        <v>102</v>
      </c>
      <c r="X33" s="74">
        <v>0</v>
      </c>
      <c r="Y33" s="74" t="s">
        <v>102</v>
      </c>
      <c r="Z33" s="74">
        <v>0</v>
      </c>
      <c r="AA33" s="74"/>
      <c r="AB33" s="74"/>
      <c r="AC33" s="74"/>
      <c r="AD33" s="72">
        <v>-0.1277209344</v>
      </c>
      <c r="AE33" s="78" t="s">
        <v>102</v>
      </c>
      <c r="AF33" s="72">
        <v>-0.1277209344</v>
      </c>
      <c r="AG33" s="74"/>
      <c r="AH33" s="73">
        <v>-1</v>
      </c>
      <c r="AI33" s="35" t="s">
        <v>212</v>
      </c>
    </row>
    <row r="34" spans="1:35" ht="63">
      <c r="A34" s="48" t="s">
        <v>136</v>
      </c>
      <c r="B34" s="64" t="s">
        <v>57</v>
      </c>
      <c r="C34" s="148"/>
      <c r="D34" s="74">
        <v>0.079825584</v>
      </c>
      <c r="E34" s="74" t="s">
        <v>102</v>
      </c>
      <c r="F34" s="78">
        <v>0</v>
      </c>
      <c r="G34" s="74" t="s">
        <v>102</v>
      </c>
      <c r="H34" s="78">
        <v>0</v>
      </c>
      <c r="I34" s="78" t="s">
        <v>102</v>
      </c>
      <c r="J34" s="74">
        <v>0.079825584</v>
      </c>
      <c r="K34" s="78" t="s">
        <v>102</v>
      </c>
      <c r="L34" s="74">
        <v>0</v>
      </c>
      <c r="M34" s="74" t="s">
        <v>102</v>
      </c>
      <c r="N34" s="74">
        <v>0</v>
      </c>
      <c r="O34" s="74" t="s">
        <v>102</v>
      </c>
      <c r="P34" s="74">
        <v>0</v>
      </c>
      <c r="Q34" s="78" t="s">
        <v>102</v>
      </c>
      <c r="R34" s="74">
        <v>0</v>
      </c>
      <c r="S34" s="74" t="s">
        <v>102</v>
      </c>
      <c r="T34" s="74">
        <v>0</v>
      </c>
      <c r="U34" s="78" t="s">
        <v>102</v>
      </c>
      <c r="V34" s="74">
        <v>0.079825584</v>
      </c>
      <c r="W34" s="74" t="s">
        <v>102</v>
      </c>
      <c r="X34" s="74">
        <v>0</v>
      </c>
      <c r="Y34" s="74" t="s">
        <v>102</v>
      </c>
      <c r="Z34" s="74">
        <v>0</v>
      </c>
      <c r="AA34" s="74"/>
      <c r="AB34" s="74"/>
      <c r="AC34" s="74"/>
      <c r="AD34" s="72">
        <v>-0.079825584</v>
      </c>
      <c r="AE34" s="78" t="s">
        <v>102</v>
      </c>
      <c r="AF34" s="72">
        <v>-0.079825584</v>
      </c>
      <c r="AG34" s="74"/>
      <c r="AH34" s="73">
        <v>-1</v>
      </c>
      <c r="AI34" s="35" t="s">
        <v>212</v>
      </c>
    </row>
    <row r="35" spans="1:35" ht="63">
      <c r="A35" s="48" t="s">
        <v>137</v>
      </c>
      <c r="B35" s="64" t="s">
        <v>58</v>
      </c>
      <c r="C35" s="148"/>
      <c r="D35" s="74">
        <v>0.3911453616</v>
      </c>
      <c r="E35" s="74" t="s">
        <v>102</v>
      </c>
      <c r="F35" s="78">
        <v>0</v>
      </c>
      <c r="G35" s="74" t="s">
        <v>102</v>
      </c>
      <c r="H35" s="78">
        <v>0</v>
      </c>
      <c r="I35" s="78" t="s">
        <v>102</v>
      </c>
      <c r="J35" s="74">
        <v>0.3911453616</v>
      </c>
      <c r="K35" s="78" t="s">
        <v>102</v>
      </c>
      <c r="L35" s="74">
        <v>0</v>
      </c>
      <c r="M35" s="74" t="s">
        <v>102</v>
      </c>
      <c r="N35" s="74">
        <v>0</v>
      </c>
      <c r="O35" s="74" t="s">
        <v>102</v>
      </c>
      <c r="P35" s="74">
        <v>0</v>
      </c>
      <c r="Q35" s="78" t="s">
        <v>102</v>
      </c>
      <c r="R35" s="74">
        <v>0</v>
      </c>
      <c r="S35" s="74" t="s">
        <v>102</v>
      </c>
      <c r="T35" s="74">
        <v>0</v>
      </c>
      <c r="U35" s="78" t="s">
        <v>102</v>
      </c>
      <c r="V35" s="74">
        <v>0.3911453616</v>
      </c>
      <c r="W35" s="74" t="s">
        <v>102</v>
      </c>
      <c r="X35" s="74">
        <v>0</v>
      </c>
      <c r="Y35" s="74" t="s">
        <v>102</v>
      </c>
      <c r="Z35" s="74">
        <v>0</v>
      </c>
      <c r="AA35" s="74"/>
      <c r="AB35" s="74"/>
      <c r="AC35" s="74"/>
      <c r="AD35" s="72">
        <v>-0.3911453616</v>
      </c>
      <c r="AE35" s="78" t="s">
        <v>102</v>
      </c>
      <c r="AF35" s="72">
        <v>-0.3911453616</v>
      </c>
      <c r="AG35" s="74"/>
      <c r="AH35" s="73">
        <v>-1</v>
      </c>
      <c r="AI35" s="35" t="s">
        <v>212</v>
      </c>
    </row>
    <row r="36" spans="1:35" ht="63">
      <c r="A36" s="48" t="s">
        <v>138</v>
      </c>
      <c r="B36" s="64" t="s">
        <v>59</v>
      </c>
      <c r="C36" s="148"/>
      <c r="D36" s="74">
        <v>0.239476752</v>
      </c>
      <c r="E36" s="74" t="s">
        <v>102</v>
      </c>
      <c r="F36" s="78">
        <v>0</v>
      </c>
      <c r="G36" s="74" t="s">
        <v>102</v>
      </c>
      <c r="H36" s="78">
        <v>0</v>
      </c>
      <c r="I36" s="78" t="s">
        <v>102</v>
      </c>
      <c r="J36" s="74">
        <v>0.239476752</v>
      </c>
      <c r="K36" s="78" t="s">
        <v>102</v>
      </c>
      <c r="L36" s="74">
        <v>0</v>
      </c>
      <c r="M36" s="74" t="s">
        <v>102</v>
      </c>
      <c r="N36" s="74">
        <v>0</v>
      </c>
      <c r="O36" s="74" t="s">
        <v>102</v>
      </c>
      <c r="P36" s="74">
        <v>0</v>
      </c>
      <c r="Q36" s="78" t="s">
        <v>102</v>
      </c>
      <c r="R36" s="74">
        <v>0</v>
      </c>
      <c r="S36" s="74" t="s">
        <v>102</v>
      </c>
      <c r="T36" s="74">
        <v>0</v>
      </c>
      <c r="U36" s="78" t="s">
        <v>102</v>
      </c>
      <c r="V36" s="74">
        <v>0.239476752</v>
      </c>
      <c r="W36" s="74" t="s">
        <v>102</v>
      </c>
      <c r="X36" s="74">
        <v>0</v>
      </c>
      <c r="Y36" s="74" t="s">
        <v>102</v>
      </c>
      <c r="Z36" s="74">
        <v>0</v>
      </c>
      <c r="AA36" s="74"/>
      <c r="AB36" s="74"/>
      <c r="AC36" s="74"/>
      <c r="AD36" s="72">
        <v>-0.239476752</v>
      </c>
      <c r="AE36" s="78" t="s">
        <v>102</v>
      </c>
      <c r="AF36" s="72">
        <v>-0.239476752</v>
      </c>
      <c r="AG36" s="74"/>
      <c r="AH36" s="73">
        <v>-1</v>
      </c>
      <c r="AI36" s="35" t="s">
        <v>212</v>
      </c>
    </row>
    <row r="37" spans="1:35" ht="63">
      <c r="A37" s="48" t="s">
        <v>139</v>
      </c>
      <c r="B37" s="64" t="s">
        <v>60</v>
      </c>
      <c r="C37" s="148"/>
      <c r="D37" s="74">
        <v>0.14368605120000003</v>
      </c>
      <c r="E37" s="74" t="s">
        <v>102</v>
      </c>
      <c r="F37" s="78">
        <v>0</v>
      </c>
      <c r="G37" s="74" t="s">
        <v>102</v>
      </c>
      <c r="H37" s="78">
        <v>0</v>
      </c>
      <c r="I37" s="78" t="s">
        <v>102</v>
      </c>
      <c r="J37" s="74">
        <v>0.14368605120000003</v>
      </c>
      <c r="K37" s="78" t="s">
        <v>102</v>
      </c>
      <c r="L37" s="74">
        <v>0</v>
      </c>
      <c r="M37" s="74" t="s">
        <v>102</v>
      </c>
      <c r="N37" s="74">
        <v>0</v>
      </c>
      <c r="O37" s="74" t="s">
        <v>102</v>
      </c>
      <c r="P37" s="74">
        <v>0</v>
      </c>
      <c r="Q37" s="78" t="s">
        <v>102</v>
      </c>
      <c r="R37" s="74">
        <v>0</v>
      </c>
      <c r="S37" s="74" t="s">
        <v>102</v>
      </c>
      <c r="T37" s="74">
        <v>0</v>
      </c>
      <c r="U37" s="78" t="s">
        <v>102</v>
      </c>
      <c r="V37" s="74">
        <v>0.14368605120000003</v>
      </c>
      <c r="W37" s="74" t="s">
        <v>102</v>
      </c>
      <c r="X37" s="74">
        <v>0</v>
      </c>
      <c r="Y37" s="74" t="s">
        <v>102</v>
      </c>
      <c r="Z37" s="74">
        <v>0</v>
      </c>
      <c r="AA37" s="74"/>
      <c r="AB37" s="74"/>
      <c r="AC37" s="74"/>
      <c r="AD37" s="72">
        <v>-0.14368605120000003</v>
      </c>
      <c r="AE37" s="78" t="s">
        <v>102</v>
      </c>
      <c r="AF37" s="72">
        <v>-0.14368605120000003</v>
      </c>
      <c r="AG37" s="74"/>
      <c r="AH37" s="73">
        <v>-1</v>
      </c>
      <c r="AI37" s="35" t="s">
        <v>212</v>
      </c>
    </row>
    <row r="38" spans="1:35" ht="63">
      <c r="A38" s="48" t="s">
        <v>140</v>
      </c>
      <c r="B38" s="64" t="s">
        <v>61</v>
      </c>
      <c r="C38" s="148"/>
      <c r="D38" s="74">
        <v>0.558779088</v>
      </c>
      <c r="E38" s="74" t="s">
        <v>102</v>
      </c>
      <c r="F38" s="78">
        <v>0</v>
      </c>
      <c r="G38" s="74" t="s">
        <v>102</v>
      </c>
      <c r="H38" s="78">
        <v>0</v>
      </c>
      <c r="I38" s="78" t="s">
        <v>102</v>
      </c>
      <c r="J38" s="74">
        <v>0.558779088</v>
      </c>
      <c r="K38" s="78" t="s">
        <v>102</v>
      </c>
      <c r="L38" s="74">
        <v>0</v>
      </c>
      <c r="M38" s="74" t="s">
        <v>102</v>
      </c>
      <c r="N38" s="74">
        <v>0</v>
      </c>
      <c r="O38" s="74" t="s">
        <v>102</v>
      </c>
      <c r="P38" s="74">
        <v>0</v>
      </c>
      <c r="Q38" s="78" t="s">
        <v>102</v>
      </c>
      <c r="R38" s="74">
        <v>0</v>
      </c>
      <c r="S38" s="74" t="s">
        <v>102</v>
      </c>
      <c r="T38" s="74">
        <v>0</v>
      </c>
      <c r="U38" s="78" t="s">
        <v>102</v>
      </c>
      <c r="V38" s="74">
        <v>0.558779088</v>
      </c>
      <c r="W38" s="74" t="s">
        <v>102</v>
      </c>
      <c r="X38" s="74">
        <v>0</v>
      </c>
      <c r="Y38" s="74" t="s">
        <v>102</v>
      </c>
      <c r="Z38" s="74">
        <v>0</v>
      </c>
      <c r="AA38" s="74"/>
      <c r="AB38" s="74"/>
      <c r="AC38" s="74"/>
      <c r="AD38" s="72">
        <v>-0.558779088</v>
      </c>
      <c r="AE38" s="78" t="s">
        <v>102</v>
      </c>
      <c r="AF38" s="72">
        <v>-0.558779088</v>
      </c>
      <c r="AG38" s="74"/>
      <c r="AH38" s="73">
        <v>-1</v>
      </c>
      <c r="AI38" s="35" t="s">
        <v>212</v>
      </c>
    </row>
    <row r="39" spans="1:35" ht="18.75">
      <c r="A39" s="48" t="s">
        <v>141</v>
      </c>
      <c r="B39" s="64" t="s">
        <v>62</v>
      </c>
      <c r="C39" s="148"/>
      <c r="D39" s="74">
        <v>0</v>
      </c>
      <c r="E39" s="74" t="s">
        <v>102</v>
      </c>
      <c r="F39" s="78">
        <v>0</v>
      </c>
      <c r="G39" s="74" t="s">
        <v>102</v>
      </c>
      <c r="H39" s="78">
        <v>0</v>
      </c>
      <c r="I39" s="78" t="s">
        <v>102</v>
      </c>
      <c r="J39" s="74">
        <v>0</v>
      </c>
      <c r="K39" s="78" t="s">
        <v>102</v>
      </c>
      <c r="L39" s="74">
        <v>0</v>
      </c>
      <c r="M39" s="74" t="s">
        <v>102</v>
      </c>
      <c r="N39" s="74">
        <v>0</v>
      </c>
      <c r="O39" s="74" t="s">
        <v>102</v>
      </c>
      <c r="P39" s="74">
        <v>0</v>
      </c>
      <c r="Q39" s="78" t="s">
        <v>102</v>
      </c>
      <c r="R39" s="74">
        <v>0</v>
      </c>
      <c r="S39" s="74" t="s">
        <v>102</v>
      </c>
      <c r="T39" s="74">
        <v>0</v>
      </c>
      <c r="U39" s="78" t="s">
        <v>102</v>
      </c>
      <c r="V39" s="74">
        <v>0</v>
      </c>
      <c r="W39" s="74" t="s">
        <v>102</v>
      </c>
      <c r="X39" s="74">
        <v>0</v>
      </c>
      <c r="Y39" s="74" t="s">
        <v>102</v>
      </c>
      <c r="Z39" s="74">
        <v>0</v>
      </c>
      <c r="AA39" s="74"/>
      <c r="AB39" s="74"/>
      <c r="AC39" s="74"/>
      <c r="AD39" s="72">
        <v>0</v>
      </c>
      <c r="AE39" s="78" t="s">
        <v>102</v>
      </c>
      <c r="AF39" s="72">
        <v>0</v>
      </c>
      <c r="AG39" s="74"/>
      <c r="AH39" s="73"/>
      <c r="AI39" s="35"/>
    </row>
    <row r="40" spans="1:35" ht="18.75">
      <c r="A40" s="48" t="s">
        <v>142</v>
      </c>
      <c r="B40" s="64" t="s">
        <v>63</v>
      </c>
      <c r="C40" s="148"/>
      <c r="D40" s="74">
        <v>0.8</v>
      </c>
      <c r="E40" s="74" t="s">
        <v>102</v>
      </c>
      <c r="F40" s="78">
        <v>0</v>
      </c>
      <c r="G40" s="74" t="s">
        <v>102</v>
      </c>
      <c r="H40" s="78">
        <v>0</v>
      </c>
      <c r="I40" s="78" t="s">
        <v>102</v>
      </c>
      <c r="J40" s="74">
        <v>0.8</v>
      </c>
      <c r="K40" s="78" t="s">
        <v>102</v>
      </c>
      <c r="L40" s="74">
        <v>0</v>
      </c>
      <c r="M40" s="74" t="s">
        <v>102</v>
      </c>
      <c r="N40" s="74">
        <v>0</v>
      </c>
      <c r="O40" s="74" t="s">
        <v>102</v>
      </c>
      <c r="P40" s="74">
        <v>0</v>
      </c>
      <c r="Q40" s="78" t="s">
        <v>102</v>
      </c>
      <c r="R40" s="74">
        <v>0</v>
      </c>
      <c r="S40" s="74" t="s">
        <v>102</v>
      </c>
      <c r="T40" s="74">
        <v>0</v>
      </c>
      <c r="U40" s="78" t="s">
        <v>102</v>
      </c>
      <c r="V40" s="74">
        <v>0</v>
      </c>
      <c r="W40" s="74" t="s">
        <v>102</v>
      </c>
      <c r="X40" s="74">
        <v>0</v>
      </c>
      <c r="Y40" s="78" t="s">
        <v>102</v>
      </c>
      <c r="Z40" s="74">
        <v>0.8</v>
      </c>
      <c r="AA40" s="74"/>
      <c r="AB40" s="74"/>
      <c r="AC40" s="74"/>
      <c r="AD40" s="72">
        <v>0</v>
      </c>
      <c r="AE40" s="78" t="s">
        <v>102</v>
      </c>
      <c r="AF40" s="72">
        <v>-0.8</v>
      </c>
      <c r="AG40" s="74"/>
      <c r="AH40" s="73">
        <v>-1</v>
      </c>
      <c r="AI40" s="35" t="s">
        <v>45</v>
      </c>
    </row>
    <row r="41" spans="1:35" ht="18.75">
      <c r="A41" s="48" t="s">
        <v>143</v>
      </c>
      <c r="B41" s="64" t="s">
        <v>64</v>
      </c>
      <c r="C41" s="148"/>
      <c r="D41" s="74">
        <v>3.64</v>
      </c>
      <c r="E41" s="74" t="s">
        <v>102</v>
      </c>
      <c r="F41" s="78">
        <v>0</v>
      </c>
      <c r="G41" s="74" t="s">
        <v>102</v>
      </c>
      <c r="H41" s="78">
        <v>0</v>
      </c>
      <c r="I41" s="78" t="s">
        <v>102</v>
      </c>
      <c r="J41" s="74">
        <v>3.64</v>
      </c>
      <c r="K41" s="78" t="s">
        <v>102</v>
      </c>
      <c r="L41" s="74">
        <v>0</v>
      </c>
      <c r="M41" s="74" t="s">
        <v>102</v>
      </c>
      <c r="N41" s="74">
        <v>0</v>
      </c>
      <c r="O41" s="74" t="s">
        <v>102</v>
      </c>
      <c r="P41" s="74">
        <v>0</v>
      </c>
      <c r="Q41" s="78" t="s">
        <v>102</v>
      </c>
      <c r="R41" s="74">
        <v>0</v>
      </c>
      <c r="S41" s="74" t="s">
        <v>102</v>
      </c>
      <c r="T41" s="74">
        <v>0</v>
      </c>
      <c r="U41" s="78" t="s">
        <v>102</v>
      </c>
      <c r="V41" s="74">
        <v>0</v>
      </c>
      <c r="W41" s="74" t="s">
        <v>102</v>
      </c>
      <c r="X41" s="74">
        <v>0</v>
      </c>
      <c r="Y41" s="78" t="s">
        <v>102</v>
      </c>
      <c r="Z41" s="74">
        <v>3.64</v>
      </c>
      <c r="AA41" s="74"/>
      <c r="AB41" s="74"/>
      <c r="AC41" s="74"/>
      <c r="AD41" s="72">
        <v>0</v>
      </c>
      <c r="AE41" s="78" t="s">
        <v>102</v>
      </c>
      <c r="AF41" s="72">
        <v>-3.64</v>
      </c>
      <c r="AG41" s="74"/>
      <c r="AH41" s="73">
        <v>-1</v>
      </c>
      <c r="AI41" s="35" t="s">
        <v>45</v>
      </c>
    </row>
    <row r="42" spans="1:35" ht="56.25">
      <c r="A42" s="45" t="s">
        <v>176</v>
      </c>
      <c r="B42" s="31" t="s">
        <v>47</v>
      </c>
      <c r="C42" s="32"/>
      <c r="D42" s="204">
        <v>0</v>
      </c>
      <c r="E42" s="204" t="s">
        <v>102</v>
      </c>
      <c r="F42" s="204">
        <v>0</v>
      </c>
      <c r="G42" s="204"/>
      <c r="H42" s="204">
        <v>0</v>
      </c>
      <c r="I42" s="204"/>
      <c r="J42" s="204">
        <v>0</v>
      </c>
      <c r="K42" s="204"/>
      <c r="L42" s="204">
        <v>1.33671666</v>
      </c>
      <c r="M42" s="204" t="s">
        <v>102</v>
      </c>
      <c r="N42" s="204">
        <v>0</v>
      </c>
      <c r="O42" s="204" t="s">
        <v>102</v>
      </c>
      <c r="P42" s="204">
        <v>0.38084711000000004</v>
      </c>
      <c r="Q42" s="200" t="s">
        <v>102</v>
      </c>
      <c r="R42" s="204">
        <v>0</v>
      </c>
      <c r="S42" s="204" t="s">
        <v>102</v>
      </c>
      <c r="T42" s="204">
        <v>0.6727900699999999</v>
      </c>
      <c r="U42" s="200" t="s">
        <v>102</v>
      </c>
      <c r="V42" s="204">
        <v>0</v>
      </c>
      <c r="W42" s="204" t="s">
        <v>102</v>
      </c>
      <c r="X42" s="204">
        <v>0.28307948</v>
      </c>
      <c r="Y42" s="200" t="s">
        <v>102</v>
      </c>
      <c r="Z42" s="204">
        <v>0</v>
      </c>
      <c r="AA42" s="204"/>
      <c r="AB42" s="204">
        <v>0</v>
      </c>
      <c r="AC42" s="204"/>
      <c r="AD42" s="71">
        <v>0.28307948</v>
      </c>
      <c r="AE42" s="204">
        <v>0</v>
      </c>
      <c r="AF42" s="71">
        <v>1.33671666</v>
      </c>
      <c r="AG42" s="71"/>
      <c r="AH42" s="161"/>
      <c r="AI42" s="35" t="s">
        <v>49</v>
      </c>
    </row>
    <row r="43" spans="1:35" ht="47.25">
      <c r="A43" s="40" t="s">
        <v>177</v>
      </c>
      <c r="B43" s="41" t="s">
        <v>50</v>
      </c>
      <c r="C43" s="75"/>
      <c r="D43" s="74">
        <v>0</v>
      </c>
      <c r="E43" s="74" t="s">
        <v>102</v>
      </c>
      <c r="F43" s="78">
        <v>0</v>
      </c>
      <c r="G43" s="74" t="s">
        <v>102</v>
      </c>
      <c r="H43" s="78">
        <v>0</v>
      </c>
      <c r="I43" s="78" t="s">
        <v>102</v>
      </c>
      <c r="J43" s="74">
        <v>0</v>
      </c>
      <c r="K43" s="78" t="s">
        <v>102</v>
      </c>
      <c r="L43" s="74">
        <v>0.34297458000000003</v>
      </c>
      <c r="M43" s="78" t="s">
        <v>102</v>
      </c>
      <c r="N43" s="74">
        <v>0</v>
      </c>
      <c r="O43" s="78" t="s">
        <v>102</v>
      </c>
      <c r="P43" s="74">
        <v>0.34297458000000003</v>
      </c>
      <c r="Q43" s="78" t="s">
        <v>102</v>
      </c>
      <c r="R43" s="78">
        <v>0</v>
      </c>
      <c r="S43" s="78" t="s">
        <v>102</v>
      </c>
      <c r="T43" s="78">
        <v>0</v>
      </c>
      <c r="U43" s="78" t="s">
        <v>102</v>
      </c>
      <c r="V43" s="78">
        <v>0</v>
      </c>
      <c r="W43" s="78" t="s">
        <v>102</v>
      </c>
      <c r="X43" s="78">
        <v>0</v>
      </c>
      <c r="Y43" s="78" t="s">
        <v>102</v>
      </c>
      <c r="Z43" s="78">
        <v>0</v>
      </c>
      <c r="AA43" s="78" t="s">
        <v>102</v>
      </c>
      <c r="AB43" s="78">
        <v>0</v>
      </c>
      <c r="AC43" s="78" t="s">
        <v>102</v>
      </c>
      <c r="AD43" s="72">
        <v>0</v>
      </c>
      <c r="AE43" s="78" t="s">
        <v>102</v>
      </c>
      <c r="AF43" s="72">
        <v>0.34297458000000003</v>
      </c>
      <c r="AG43" s="76"/>
      <c r="AH43" s="73"/>
      <c r="AI43" s="35" t="s">
        <v>49</v>
      </c>
    </row>
    <row r="44" spans="1:35" ht="47.25">
      <c r="A44" s="40" t="s">
        <v>178</v>
      </c>
      <c r="B44" s="64" t="s">
        <v>51</v>
      </c>
      <c r="C44" s="148"/>
      <c r="D44" s="74">
        <v>0</v>
      </c>
      <c r="E44" s="74" t="s">
        <v>102</v>
      </c>
      <c r="F44" s="78">
        <v>0</v>
      </c>
      <c r="G44" s="74" t="s">
        <v>102</v>
      </c>
      <c r="H44" s="78">
        <v>0</v>
      </c>
      <c r="I44" s="78" t="s">
        <v>102</v>
      </c>
      <c r="J44" s="74">
        <v>0</v>
      </c>
      <c r="K44" s="78" t="s">
        <v>102</v>
      </c>
      <c r="L44" s="74">
        <v>0.6976625999999999</v>
      </c>
      <c r="M44" s="78" t="s">
        <v>102</v>
      </c>
      <c r="N44" s="74">
        <v>0</v>
      </c>
      <c r="O44" s="78" t="s">
        <v>102</v>
      </c>
      <c r="P44" s="74">
        <v>0.02487253</v>
      </c>
      <c r="Q44" s="78" t="s">
        <v>102</v>
      </c>
      <c r="R44" s="78">
        <v>0</v>
      </c>
      <c r="S44" s="78" t="s">
        <v>102</v>
      </c>
      <c r="T44" s="74">
        <v>0.6727900699999999</v>
      </c>
      <c r="U44" s="78" t="s">
        <v>102</v>
      </c>
      <c r="V44" s="78">
        <v>0</v>
      </c>
      <c r="W44" s="78" t="s">
        <v>102</v>
      </c>
      <c r="X44" s="74">
        <v>0</v>
      </c>
      <c r="Y44" s="78" t="s">
        <v>102</v>
      </c>
      <c r="Z44" s="74">
        <v>0</v>
      </c>
      <c r="AA44" s="74"/>
      <c r="AB44" s="74"/>
      <c r="AC44" s="74"/>
      <c r="AD44" s="72">
        <v>0</v>
      </c>
      <c r="AE44" s="78" t="s">
        <v>102</v>
      </c>
      <c r="AF44" s="72">
        <v>0.6976625999999999</v>
      </c>
      <c r="AG44" s="74"/>
      <c r="AH44" s="73"/>
      <c r="AI44" s="35" t="s">
        <v>49</v>
      </c>
    </row>
    <row r="45" spans="1:35" ht="47.25">
      <c r="A45" s="40" t="s">
        <v>179</v>
      </c>
      <c r="B45" s="153" t="s">
        <v>52</v>
      </c>
      <c r="C45" s="148"/>
      <c r="D45" s="74">
        <v>0</v>
      </c>
      <c r="E45" s="74" t="s">
        <v>102</v>
      </c>
      <c r="F45" s="78">
        <v>0</v>
      </c>
      <c r="G45" s="74" t="s">
        <v>102</v>
      </c>
      <c r="H45" s="78">
        <v>0</v>
      </c>
      <c r="I45" s="78" t="s">
        <v>102</v>
      </c>
      <c r="J45" s="74">
        <v>0</v>
      </c>
      <c r="K45" s="78" t="s">
        <v>102</v>
      </c>
      <c r="L45" s="74">
        <v>0.29607948</v>
      </c>
      <c r="M45" s="78" t="s">
        <v>102</v>
      </c>
      <c r="N45" s="74">
        <v>0</v>
      </c>
      <c r="O45" s="78" t="s">
        <v>102</v>
      </c>
      <c r="P45" s="74">
        <v>0.013</v>
      </c>
      <c r="Q45" s="78" t="s">
        <v>102</v>
      </c>
      <c r="R45" s="78">
        <v>0</v>
      </c>
      <c r="S45" s="78" t="s">
        <v>102</v>
      </c>
      <c r="T45" s="74">
        <v>0</v>
      </c>
      <c r="U45" s="78" t="s">
        <v>102</v>
      </c>
      <c r="V45" s="78">
        <v>0</v>
      </c>
      <c r="W45" s="78" t="s">
        <v>102</v>
      </c>
      <c r="X45" s="171">
        <v>0.28307948</v>
      </c>
      <c r="Y45" s="78" t="s">
        <v>102</v>
      </c>
      <c r="Z45" s="74">
        <v>0</v>
      </c>
      <c r="AA45" s="74"/>
      <c r="AB45" s="74"/>
      <c r="AC45" s="74"/>
      <c r="AD45" s="72">
        <v>0.28307948</v>
      </c>
      <c r="AE45" s="78" t="s">
        <v>102</v>
      </c>
      <c r="AF45" s="72">
        <v>0.29607948</v>
      </c>
      <c r="AG45" s="74"/>
      <c r="AH45" s="73"/>
      <c r="AI45" s="35" t="s">
        <v>49</v>
      </c>
    </row>
    <row r="46" spans="1:35" ht="47.25">
      <c r="A46" s="45" t="s">
        <v>171</v>
      </c>
      <c r="B46" s="31" t="s">
        <v>158</v>
      </c>
      <c r="C46" s="148"/>
      <c r="D46" s="204">
        <v>0</v>
      </c>
      <c r="E46" s="204"/>
      <c r="F46" s="204">
        <v>0</v>
      </c>
      <c r="G46" s="204" t="s">
        <v>102</v>
      </c>
      <c r="H46" s="204">
        <v>1</v>
      </c>
      <c r="I46" s="204"/>
      <c r="J46" s="204">
        <v>0</v>
      </c>
      <c r="K46" s="204"/>
      <c r="L46" s="204">
        <v>0.18278912</v>
      </c>
      <c r="M46" s="204"/>
      <c r="N46" s="204">
        <v>0</v>
      </c>
      <c r="O46" s="200" t="s">
        <v>102</v>
      </c>
      <c r="P46" s="204">
        <v>0.054447569999999994</v>
      </c>
      <c r="Q46" s="200" t="s">
        <v>102</v>
      </c>
      <c r="R46" s="204">
        <v>0</v>
      </c>
      <c r="S46" s="200" t="s">
        <v>102</v>
      </c>
      <c r="T46" s="204">
        <v>0.06272155</v>
      </c>
      <c r="U46" s="200" t="s">
        <v>102</v>
      </c>
      <c r="V46" s="204">
        <v>0</v>
      </c>
      <c r="W46" s="200" t="s">
        <v>102</v>
      </c>
      <c r="X46" s="204">
        <v>0.06562</v>
      </c>
      <c r="Y46" s="200" t="s">
        <v>102</v>
      </c>
      <c r="Z46" s="204">
        <v>0</v>
      </c>
      <c r="AA46" s="204"/>
      <c r="AB46" s="204">
        <v>0</v>
      </c>
      <c r="AC46" s="204"/>
      <c r="AD46" s="71">
        <v>0.06562</v>
      </c>
      <c r="AE46" s="204">
        <v>0</v>
      </c>
      <c r="AF46" s="204">
        <v>0.11716911999999999</v>
      </c>
      <c r="AG46" s="204"/>
      <c r="AH46" s="161"/>
      <c r="AI46" s="35" t="s">
        <v>49</v>
      </c>
    </row>
    <row r="47" spans="1:35" ht="47.25">
      <c r="A47" s="40" t="s">
        <v>172</v>
      </c>
      <c r="B47" s="146" t="s">
        <v>48</v>
      </c>
      <c r="C47" s="32"/>
      <c r="D47" s="74">
        <v>0</v>
      </c>
      <c r="E47" s="74" t="s">
        <v>102</v>
      </c>
      <c r="F47" s="74">
        <v>0</v>
      </c>
      <c r="G47" s="74" t="s">
        <v>102</v>
      </c>
      <c r="H47" s="74">
        <v>0</v>
      </c>
      <c r="I47" s="74" t="s">
        <v>102</v>
      </c>
      <c r="J47" s="74">
        <v>0</v>
      </c>
      <c r="K47" s="74" t="s">
        <v>102</v>
      </c>
      <c r="L47" s="74">
        <v>0.047901769999999996</v>
      </c>
      <c r="M47" s="74" t="s">
        <v>102</v>
      </c>
      <c r="N47" s="74">
        <v>0</v>
      </c>
      <c r="O47" s="78" t="s">
        <v>102</v>
      </c>
      <c r="P47" s="74">
        <v>0.047901769999999996</v>
      </c>
      <c r="Q47" s="78" t="s">
        <v>102</v>
      </c>
      <c r="R47" s="78">
        <v>0</v>
      </c>
      <c r="S47" s="74" t="s">
        <v>102</v>
      </c>
      <c r="T47" s="74">
        <v>0</v>
      </c>
      <c r="U47" s="78" t="s">
        <v>102</v>
      </c>
      <c r="V47" s="74">
        <v>0</v>
      </c>
      <c r="W47" s="74" t="s">
        <v>102</v>
      </c>
      <c r="X47" s="74">
        <v>0</v>
      </c>
      <c r="Y47" s="74" t="s">
        <v>102</v>
      </c>
      <c r="Z47" s="74">
        <v>0</v>
      </c>
      <c r="AA47" s="74" t="s">
        <v>102</v>
      </c>
      <c r="AB47" s="74"/>
      <c r="AC47" s="74" t="s">
        <v>102</v>
      </c>
      <c r="AD47" s="72">
        <v>0</v>
      </c>
      <c r="AE47" s="74" t="s">
        <v>102</v>
      </c>
      <c r="AF47" s="72">
        <v>0.047901769999999996</v>
      </c>
      <c r="AG47" s="72"/>
      <c r="AH47" s="73"/>
      <c r="AI47" s="35" t="s">
        <v>49</v>
      </c>
    </row>
    <row r="48" spans="1:35" ht="75">
      <c r="A48" s="40" t="s">
        <v>173</v>
      </c>
      <c r="B48" s="146" t="s">
        <v>88</v>
      </c>
      <c r="C48" s="163"/>
      <c r="D48" s="78">
        <v>0</v>
      </c>
      <c r="E48" s="78" t="s">
        <v>102</v>
      </c>
      <c r="F48" s="78">
        <v>0</v>
      </c>
      <c r="G48" s="78" t="s">
        <v>102</v>
      </c>
      <c r="H48" s="78">
        <v>0</v>
      </c>
      <c r="I48" s="78" t="s">
        <v>102</v>
      </c>
      <c r="J48" s="78">
        <v>0</v>
      </c>
      <c r="K48" s="78" t="s">
        <v>102</v>
      </c>
      <c r="L48" s="78">
        <v>0.0065458</v>
      </c>
      <c r="M48" s="78" t="s">
        <v>102</v>
      </c>
      <c r="N48" s="74">
        <v>0</v>
      </c>
      <c r="O48" s="78" t="s">
        <v>102</v>
      </c>
      <c r="P48" s="201">
        <v>0.0065458</v>
      </c>
      <c r="Q48" s="78" t="s">
        <v>102</v>
      </c>
      <c r="R48" s="156">
        <v>0</v>
      </c>
      <c r="S48" s="74" t="s">
        <v>102</v>
      </c>
      <c r="T48" s="74">
        <v>0</v>
      </c>
      <c r="U48" s="78" t="s">
        <v>102</v>
      </c>
      <c r="V48" s="74">
        <v>0</v>
      </c>
      <c r="W48" s="74" t="s">
        <v>102</v>
      </c>
      <c r="X48" s="164">
        <v>0</v>
      </c>
      <c r="Y48" s="74" t="s">
        <v>102</v>
      </c>
      <c r="Z48" s="74">
        <v>0</v>
      </c>
      <c r="AA48" s="78"/>
      <c r="AB48" s="164"/>
      <c r="AC48" s="78"/>
      <c r="AD48" s="72">
        <v>0</v>
      </c>
      <c r="AE48" s="78" t="s">
        <v>102</v>
      </c>
      <c r="AF48" s="76">
        <v>0.0065458</v>
      </c>
      <c r="AG48" s="78"/>
      <c r="AH48" s="73"/>
      <c r="AI48" s="252" t="s">
        <v>66</v>
      </c>
    </row>
    <row r="49" spans="1:35" ht="31.5">
      <c r="A49" s="40" t="s">
        <v>174</v>
      </c>
      <c r="B49" s="64" t="s">
        <v>67</v>
      </c>
      <c r="C49" s="155"/>
      <c r="D49" s="156">
        <v>0</v>
      </c>
      <c r="E49" s="156" t="s">
        <v>102</v>
      </c>
      <c r="F49" s="156">
        <v>0</v>
      </c>
      <c r="G49" s="78" t="s">
        <v>102</v>
      </c>
      <c r="H49" s="78">
        <v>1</v>
      </c>
      <c r="I49" s="156" t="s">
        <v>102</v>
      </c>
      <c r="J49" s="156">
        <v>0</v>
      </c>
      <c r="K49" s="156" t="s">
        <v>102</v>
      </c>
      <c r="L49" s="156">
        <v>0.06272155</v>
      </c>
      <c r="M49" s="78" t="s">
        <v>102</v>
      </c>
      <c r="N49" s="74">
        <v>0</v>
      </c>
      <c r="O49" s="78" t="s">
        <v>102</v>
      </c>
      <c r="P49" s="202">
        <v>0</v>
      </c>
      <c r="Q49" s="78" t="s">
        <v>102</v>
      </c>
      <c r="R49" s="156">
        <v>0</v>
      </c>
      <c r="S49" s="74" t="s">
        <v>102</v>
      </c>
      <c r="T49" s="156">
        <v>0.06272155</v>
      </c>
      <c r="U49" s="78" t="s">
        <v>102</v>
      </c>
      <c r="V49" s="74">
        <v>0</v>
      </c>
      <c r="W49" s="74" t="s">
        <v>102</v>
      </c>
      <c r="X49" s="156">
        <v>0</v>
      </c>
      <c r="Y49" s="74" t="s">
        <v>102</v>
      </c>
      <c r="Z49" s="74">
        <v>0</v>
      </c>
      <c r="AA49" s="156"/>
      <c r="AB49" s="156"/>
      <c r="AC49" s="156"/>
      <c r="AD49" s="72">
        <v>0</v>
      </c>
      <c r="AE49" s="78" t="s">
        <v>102</v>
      </c>
      <c r="AF49" s="157">
        <v>0.06272155</v>
      </c>
      <c r="AG49" s="156"/>
      <c r="AH49" s="73"/>
      <c r="AI49" s="253" t="s">
        <v>68</v>
      </c>
    </row>
    <row r="50" spans="1:35" ht="37.5">
      <c r="A50" s="40" t="s">
        <v>196</v>
      </c>
      <c r="B50" s="146" t="s">
        <v>188</v>
      </c>
      <c r="C50" s="155"/>
      <c r="D50" s="156">
        <v>0</v>
      </c>
      <c r="E50" s="156" t="s">
        <v>102</v>
      </c>
      <c r="F50" s="156">
        <v>0</v>
      </c>
      <c r="G50" s="78" t="s">
        <v>102</v>
      </c>
      <c r="H50" s="78">
        <v>2</v>
      </c>
      <c r="I50" s="156" t="s">
        <v>102</v>
      </c>
      <c r="J50" s="156">
        <v>0</v>
      </c>
      <c r="K50" s="156" t="s">
        <v>102</v>
      </c>
      <c r="L50" s="156">
        <v>0.00658</v>
      </c>
      <c r="M50" s="78" t="s">
        <v>102</v>
      </c>
      <c r="N50" s="74">
        <v>0</v>
      </c>
      <c r="O50" s="78" t="s">
        <v>102</v>
      </c>
      <c r="P50" s="202">
        <v>0</v>
      </c>
      <c r="Q50" s="78" t="s">
        <v>102</v>
      </c>
      <c r="R50" s="156">
        <v>0</v>
      </c>
      <c r="S50" s="74" t="s">
        <v>102</v>
      </c>
      <c r="T50" s="74">
        <v>0</v>
      </c>
      <c r="U50" s="78" t="s">
        <v>102</v>
      </c>
      <c r="V50" s="74">
        <v>0</v>
      </c>
      <c r="W50" s="74" t="s">
        <v>102</v>
      </c>
      <c r="X50" s="43">
        <v>0.00658</v>
      </c>
      <c r="Y50" s="74" t="s">
        <v>102</v>
      </c>
      <c r="Z50" s="74">
        <v>0</v>
      </c>
      <c r="AA50" s="178">
        <v>0.00658</v>
      </c>
      <c r="AB50" s="156"/>
      <c r="AC50" s="156"/>
      <c r="AD50" s="72">
        <v>0.00658</v>
      </c>
      <c r="AE50" s="78" t="s">
        <v>102</v>
      </c>
      <c r="AF50" s="157">
        <v>0.00658</v>
      </c>
      <c r="AG50" s="156"/>
      <c r="AH50" s="73"/>
      <c r="AI50" s="253" t="s">
        <v>68</v>
      </c>
    </row>
    <row r="51" spans="1:35" ht="37.5">
      <c r="A51" s="40" t="s">
        <v>197</v>
      </c>
      <c r="B51" s="146" t="s">
        <v>189</v>
      </c>
      <c r="C51" s="155"/>
      <c r="D51" s="156">
        <v>0</v>
      </c>
      <c r="E51" s="156" t="s">
        <v>102</v>
      </c>
      <c r="F51" s="156">
        <v>0</v>
      </c>
      <c r="G51" s="78" t="s">
        <v>102</v>
      </c>
      <c r="H51" s="78">
        <v>3</v>
      </c>
      <c r="I51" s="156" t="s">
        <v>102</v>
      </c>
      <c r="J51" s="156">
        <v>0</v>
      </c>
      <c r="K51" s="156" t="s">
        <v>102</v>
      </c>
      <c r="L51" s="156">
        <v>0.00661</v>
      </c>
      <c r="M51" s="78" t="s">
        <v>102</v>
      </c>
      <c r="N51" s="74">
        <v>0</v>
      </c>
      <c r="O51" s="78" t="s">
        <v>102</v>
      </c>
      <c r="P51" s="202">
        <v>0</v>
      </c>
      <c r="Q51" s="78" t="s">
        <v>102</v>
      </c>
      <c r="R51" s="156">
        <v>0</v>
      </c>
      <c r="S51" s="74" t="s">
        <v>102</v>
      </c>
      <c r="T51" s="74">
        <v>0</v>
      </c>
      <c r="U51" s="78" t="s">
        <v>102</v>
      </c>
      <c r="V51" s="74">
        <v>0</v>
      </c>
      <c r="W51" s="74" t="s">
        <v>102</v>
      </c>
      <c r="X51" s="43">
        <v>0.00661</v>
      </c>
      <c r="Y51" s="74" t="s">
        <v>102</v>
      </c>
      <c r="Z51" s="74">
        <v>0</v>
      </c>
      <c r="AA51" s="178">
        <v>0.00661</v>
      </c>
      <c r="AB51" s="156"/>
      <c r="AC51" s="156"/>
      <c r="AD51" s="72">
        <v>0.00661</v>
      </c>
      <c r="AE51" s="78" t="s">
        <v>102</v>
      </c>
      <c r="AF51" s="157">
        <v>0.00661</v>
      </c>
      <c r="AG51" s="156"/>
      <c r="AH51" s="73"/>
      <c r="AI51" s="253" t="s">
        <v>68</v>
      </c>
    </row>
    <row r="52" spans="1:35" ht="37.5">
      <c r="A52" s="40" t="s">
        <v>198</v>
      </c>
      <c r="B52" s="146" t="s">
        <v>190</v>
      </c>
      <c r="C52" s="155"/>
      <c r="D52" s="156">
        <v>0</v>
      </c>
      <c r="E52" s="156" t="s">
        <v>102</v>
      </c>
      <c r="F52" s="156">
        <v>0</v>
      </c>
      <c r="G52" s="78" t="s">
        <v>102</v>
      </c>
      <c r="H52" s="78">
        <v>4</v>
      </c>
      <c r="I52" s="156" t="s">
        <v>102</v>
      </c>
      <c r="J52" s="156">
        <v>0</v>
      </c>
      <c r="K52" s="156" t="s">
        <v>102</v>
      </c>
      <c r="L52" s="156">
        <v>0.01322</v>
      </c>
      <c r="M52" s="78" t="s">
        <v>102</v>
      </c>
      <c r="N52" s="74">
        <v>0</v>
      </c>
      <c r="O52" s="78" t="s">
        <v>102</v>
      </c>
      <c r="P52" s="202">
        <v>0</v>
      </c>
      <c r="Q52" s="78" t="s">
        <v>102</v>
      </c>
      <c r="R52" s="156">
        <v>0</v>
      </c>
      <c r="S52" s="74" t="s">
        <v>102</v>
      </c>
      <c r="T52" s="74">
        <v>0</v>
      </c>
      <c r="U52" s="78" t="s">
        <v>102</v>
      </c>
      <c r="V52" s="74">
        <v>0</v>
      </c>
      <c r="W52" s="74" t="s">
        <v>102</v>
      </c>
      <c r="X52" s="43">
        <v>0.01322</v>
      </c>
      <c r="Y52" s="74" t="s">
        <v>102</v>
      </c>
      <c r="Z52" s="74">
        <v>0</v>
      </c>
      <c r="AA52" s="178">
        <v>0.01322</v>
      </c>
      <c r="AB52" s="156"/>
      <c r="AC52" s="156"/>
      <c r="AD52" s="72">
        <v>0.01322</v>
      </c>
      <c r="AE52" s="78" t="s">
        <v>102</v>
      </c>
      <c r="AF52" s="157">
        <v>0.01322</v>
      </c>
      <c r="AG52" s="156"/>
      <c r="AH52" s="73"/>
      <c r="AI52" s="253" t="s">
        <v>68</v>
      </c>
    </row>
    <row r="53" spans="1:35" ht="37.5">
      <c r="A53" s="40" t="s">
        <v>199</v>
      </c>
      <c r="B53" s="146" t="s">
        <v>191</v>
      </c>
      <c r="C53" s="155"/>
      <c r="D53" s="156">
        <v>0</v>
      </c>
      <c r="E53" s="156" t="s">
        <v>102</v>
      </c>
      <c r="F53" s="156">
        <v>0</v>
      </c>
      <c r="G53" s="78" t="s">
        <v>102</v>
      </c>
      <c r="H53" s="78">
        <v>5</v>
      </c>
      <c r="I53" s="156" t="s">
        <v>102</v>
      </c>
      <c r="J53" s="156">
        <v>0</v>
      </c>
      <c r="K53" s="156" t="s">
        <v>102</v>
      </c>
      <c r="L53" s="156">
        <v>0.003155</v>
      </c>
      <c r="M53" s="78" t="s">
        <v>102</v>
      </c>
      <c r="N53" s="74">
        <v>0</v>
      </c>
      <c r="O53" s="78" t="s">
        <v>102</v>
      </c>
      <c r="P53" s="202">
        <v>0</v>
      </c>
      <c r="Q53" s="78" t="s">
        <v>102</v>
      </c>
      <c r="R53" s="156">
        <v>0</v>
      </c>
      <c r="S53" s="74" t="s">
        <v>102</v>
      </c>
      <c r="T53" s="74">
        <v>0</v>
      </c>
      <c r="U53" s="78" t="s">
        <v>102</v>
      </c>
      <c r="V53" s="74">
        <v>0</v>
      </c>
      <c r="W53" s="74" t="s">
        <v>102</v>
      </c>
      <c r="X53" s="43">
        <v>0.003155</v>
      </c>
      <c r="Y53" s="74" t="s">
        <v>102</v>
      </c>
      <c r="Z53" s="74">
        <v>0</v>
      </c>
      <c r="AA53" s="178">
        <v>0.003155</v>
      </c>
      <c r="AB53" s="156"/>
      <c r="AC53" s="156"/>
      <c r="AD53" s="72">
        <v>0.003155</v>
      </c>
      <c r="AE53" s="78" t="s">
        <v>102</v>
      </c>
      <c r="AF53" s="157">
        <v>0.003155</v>
      </c>
      <c r="AG53" s="156"/>
      <c r="AH53" s="73"/>
      <c r="AI53" s="253" t="s">
        <v>68</v>
      </c>
    </row>
    <row r="54" spans="1:35" ht="37.5">
      <c r="A54" s="40" t="s">
        <v>200</v>
      </c>
      <c r="B54" s="146" t="s">
        <v>192</v>
      </c>
      <c r="C54" s="155"/>
      <c r="D54" s="156">
        <v>0</v>
      </c>
      <c r="E54" s="156" t="s">
        <v>102</v>
      </c>
      <c r="F54" s="156">
        <v>0</v>
      </c>
      <c r="G54" s="78" t="s">
        <v>102</v>
      </c>
      <c r="H54" s="78">
        <v>6</v>
      </c>
      <c r="I54" s="156" t="s">
        <v>102</v>
      </c>
      <c r="J54" s="156">
        <v>0</v>
      </c>
      <c r="K54" s="156" t="s">
        <v>102</v>
      </c>
      <c r="L54" s="156">
        <v>0.003155</v>
      </c>
      <c r="M54" s="78" t="s">
        <v>102</v>
      </c>
      <c r="N54" s="74">
        <v>0</v>
      </c>
      <c r="O54" s="78" t="s">
        <v>102</v>
      </c>
      <c r="P54" s="202">
        <v>0</v>
      </c>
      <c r="Q54" s="78" t="s">
        <v>102</v>
      </c>
      <c r="R54" s="156">
        <v>0</v>
      </c>
      <c r="S54" s="74" t="s">
        <v>102</v>
      </c>
      <c r="T54" s="74">
        <v>0</v>
      </c>
      <c r="U54" s="78" t="s">
        <v>102</v>
      </c>
      <c r="V54" s="74">
        <v>0</v>
      </c>
      <c r="W54" s="74" t="s">
        <v>102</v>
      </c>
      <c r="X54" s="43">
        <v>0.003155</v>
      </c>
      <c r="Y54" s="74" t="s">
        <v>102</v>
      </c>
      <c r="Z54" s="74">
        <v>0</v>
      </c>
      <c r="AA54" s="178">
        <v>0.003155</v>
      </c>
      <c r="AB54" s="156"/>
      <c r="AC54" s="156"/>
      <c r="AD54" s="72">
        <v>0.003155</v>
      </c>
      <c r="AE54" s="78" t="s">
        <v>102</v>
      </c>
      <c r="AF54" s="157">
        <v>0.003155</v>
      </c>
      <c r="AG54" s="156"/>
      <c r="AH54" s="73"/>
      <c r="AI54" s="253" t="s">
        <v>68</v>
      </c>
    </row>
    <row r="55" spans="1:35" ht="37.5">
      <c r="A55" s="40" t="s">
        <v>201</v>
      </c>
      <c r="B55" s="146" t="s">
        <v>193</v>
      </c>
      <c r="C55" s="155"/>
      <c r="D55" s="156">
        <v>0</v>
      </c>
      <c r="E55" s="156" t="s">
        <v>102</v>
      </c>
      <c r="F55" s="156">
        <v>0</v>
      </c>
      <c r="G55" s="78" t="s">
        <v>102</v>
      </c>
      <c r="H55" s="78">
        <v>7</v>
      </c>
      <c r="I55" s="156" t="s">
        <v>102</v>
      </c>
      <c r="J55" s="156">
        <v>0</v>
      </c>
      <c r="K55" s="156" t="s">
        <v>102</v>
      </c>
      <c r="L55" s="156">
        <v>0.00658</v>
      </c>
      <c r="M55" s="78" t="s">
        <v>102</v>
      </c>
      <c r="N55" s="74">
        <v>0</v>
      </c>
      <c r="O55" s="78" t="s">
        <v>102</v>
      </c>
      <c r="P55" s="202">
        <v>0</v>
      </c>
      <c r="Q55" s="78" t="s">
        <v>102</v>
      </c>
      <c r="R55" s="156">
        <v>0</v>
      </c>
      <c r="S55" s="74" t="s">
        <v>102</v>
      </c>
      <c r="T55" s="74">
        <v>0</v>
      </c>
      <c r="U55" s="78" t="s">
        <v>102</v>
      </c>
      <c r="V55" s="74">
        <v>0</v>
      </c>
      <c r="W55" s="74" t="s">
        <v>102</v>
      </c>
      <c r="X55" s="43">
        <v>0.00658</v>
      </c>
      <c r="Y55" s="74" t="s">
        <v>102</v>
      </c>
      <c r="Z55" s="74">
        <v>0</v>
      </c>
      <c r="AA55" s="178">
        <v>0.00658</v>
      </c>
      <c r="AB55" s="156"/>
      <c r="AC55" s="156"/>
      <c r="AD55" s="72">
        <v>0.00658</v>
      </c>
      <c r="AE55" s="78" t="s">
        <v>102</v>
      </c>
      <c r="AF55" s="157">
        <v>0.00658</v>
      </c>
      <c r="AG55" s="156"/>
      <c r="AH55" s="73"/>
      <c r="AI55" s="253" t="s">
        <v>68</v>
      </c>
    </row>
    <row r="56" spans="1:35" ht="37.5">
      <c r="A56" s="40" t="s">
        <v>202</v>
      </c>
      <c r="B56" s="146" t="s">
        <v>194</v>
      </c>
      <c r="C56" s="155"/>
      <c r="D56" s="156">
        <v>0</v>
      </c>
      <c r="E56" s="156" t="s">
        <v>102</v>
      </c>
      <c r="F56" s="156">
        <v>0</v>
      </c>
      <c r="G56" s="78" t="s">
        <v>102</v>
      </c>
      <c r="H56" s="78">
        <v>8</v>
      </c>
      <c r="I56" s="156" t="s">
        <v>102</v>
      </c>
      <c r="J56" s="156">
        <v>0</v>
      </c>
      <c r="K56" s="156" t="s">
        <v>102</v>
      </c>
      <c r="L56" s="156">
        <v>0.01316</v>
      </c>
      <c r="M56" s="78" t="s">
        <v>102</v>
      </c>
      <c r="N56" s="74">
        <v>0</v>
      </c>
      <c r="O56" s="78" t="s">
        <v>102</v>
      </c>
      <c r="P56" s="202">
        <v>0</v>
      </c>
      <c r="Q56" s="78" t="s">
        <v>102</v>
      </c>
      <c r="R56" s="156">
        <v>0</v>
      </c>
      <c r="S56" s="74" t="s">
        <v>102</v>
      </c>
      <c r="T56" s="74">
        <v>0</v>
      </c>
      <c r="U56" s="78" t="s">
        <v>102</v>
      </c>
      <c r="V56" s="74">
        <v>0</v>
      </c>
      <c r="W56" s="74" t="s">
        <v>102</v>
      </c>
      <c r="X56" s="43">
        <v>0.01316</v>
      </c>
      <c r="Y56" s="74" t="s">
        <v>102</v>
      </c>
      <c r="Z56" s="74">
        <v>0</v>
      </c>
      <c r="AA56" s="178">
        <v>0.01316</v>
      </c>
      <c r="AB56" s="156"/>
      <c r="AC56" s="156"/>
      <c r="AD56" s="72">
        <v>0.01316</v>
      </c>
      <c r="AE56" s="78" t="s">
        <v>102</v>
      </c>
      <c r="AF56" s="157">
        <v>0.01316</v>
      </c>
      <c r="AG56" s="156"/>
      <c r="AH56" s="73"/>
      <c r="AI56" s="253" t="s">
        <v>68</v>
      </c>
    </row>
    <row r="57" spans="1:35" ht="37.5">
      <c r="A57" s="40" t="s">
        <v>203</v>
      </c>
      <c r="B57" s="146" t="s">
        <v>195</v>
      </c>
      <c r="C57" s="155"/>
      <c r="D57" s="156">
        <v>0</v>
      </c>
      <c r="E57" s="156" t="s">
        <v>102</v>
      </c>
      <c r="F57" s="156">
        <v>0</v>
      </c>
      <c r="G57" s="78" t="s">
        <v>102</v>
      </c>
      <c r="H57" s="78">
        <v>9</v>
      </c>
      <c r="I57" s="156" t="s">
        <v>102</v>
      </c>
      <c r="J57" s="156">
        <v>0</v>
      </c>
      <c r="K57" s="156" t="s">
        <v>102</v>
      </c>
      <c r="L57" s="156">
        <v>0.01316</v>
      </c>
      <c r="M57" s="78" t="s">
        <v>102</v>
      </c>
      <c r="N57" s="74">
        <v>0</v>
      </c>
      <c r="O57" s="78" t="s">
        <v>102</v>
      </c>
      <c r="P57" s="202">
        <v>0</v>
      </c>
      <c r="Q57" s="78" t="s">
        <v>102</v>
      </c>
      <c r="R57" s="156">
        <v>0</v>
      </c>
      <c r="S57" s="74" t="s">
        <v>102</v>
      </c>
      <c r="T57" s="74">
        <v>0</v>
      </c>
      <c r="U57" s="78" t="s">
        <v>102</v>
      </c>
      <c r="V57" s="74">
        <v>0</v>
      </c>
      <c r="W57" s="74" t="s">
        <v>102</v>
      </c>
      <c r="X57" s="43">
        <v>0.01316</v>
      </c>
      <c r="Y57" s="74" t="s">
        <v>102</v>
      </c>
      <c r="Z57" s="74">
        <v>0</v>
      </c>
      <c r="AA57" s="178">
        <v>0.01316</v>
      </c>
      <c r="AB57" s="156"/>
      <c r="AC57" s="156"/>
      <c r="AD57" s="72">
        <v>0.01316</v>
      </c>
      <c r="AE57" s="78" t="s">
        <v>102</v>
      </c>
      <c r="AF57" s="157">
        <v>0.01316</v>
      </c>
      <c r="AG57" s="156"/>
      <c r="AH57" s="73"/>
      <c r="AI57" s="253" t="s">
        <v>68</v>
      </c>
    </row>
    <row r="58" spans="1:35" ht="18.75">
      <c r="A58" s="79" t="s">
        <v>70</v>
      </c>
      <c r="B58" s="63" t="s">
        <v>71</v>
      </c>
      <c r="C58" s="165"/>
      <c r="D58" s="166">
        <v>5.982623271999992</v>
      </c>
      <c r="E58" s="156"/>
      <c r="F58" s="166">
        <v>0</v>
      </c>
      <c r="G58" s="166"/>
      <c r="H58" s="166">
        <v>0</v>
      </c>
      <c r="I58" s="166" t="s">
        <v>102</v>
      </c>
      <c r="J58" s="166">
        <v>5.982623271999992</v>
      </c>
      <c r="K58" s="166" t="s">
        <v>102</v>
      </c>
      <c r="L58" s="166">
        <v>5.05121524</v>
      </c>
      <c r="M58" s="166" t="s">
        <v>102</v>
      </c>
      <c r="N58" s="166">
        <v>0</v>
      </c>
      <c r="O58" s="166">
        <v>0</v>
      </c>
      <c r="P58" s="166">
        <v>0.006223220000000001</v>
      </c>
      <c r="Q58" s="166">
        <v>0</v>
      </c>
      <c r="R58" s="166">
        <v>0</v>
      </c>
      <c r="S58" s="200">
        <v>0</v>
      </c>
      <c r="T58" s="166">
        <v>0.97255812</v>
      </c>
      <c r="U58" s="200" t="s">
        <v>102</v>
      </c>
      <c r="V58" s="166">
        <v>0</v>
      </c>
      <c r="W58" s="204" t="s">
        <v>102</v>
      </c>
      <c r="X58" s="166">
        <v>4.0724339</v>
      </c>
      <c r="Y58" s="166" t="s">
        <v>102</v>
      </c>
      <c r="Z58" s="166">
        <v>5.982623271999992</v>
      </c>
      <c r="AA58" s="166"/>
      <c r="AB58" s="166">
        <v>0</v>
      </c>
      <c r="AC58" s="166"/>
      <c r="AD58" s="166">
        <v>4.0724339</v>
      </c>
      <c r="AE58" s="166" t="s">
        <v>102</v>
      </c>
      <c r="AF58" s="206">
        <v>-0.9314080319999913</v>
      </c>
      <c r="AG58" s="166"/>
      <c r="AH58" s="179">
        <v>-0.15568555626077749</v>
      </c>
      <c r="AI58" s="158"/>
    </row>
    <row r="59" spans="1:35" ht="18.75">
      <c r="A59" s="30" t="s">
        <v>70</v>
      </c>
      <c r="B59" s="64" t="s">
        <v>72</v>
      </c>
      <c r="C59" s="149"/>
      <c r="D59" s="154">
        <v>4.2</v>
      </c>
      <c r="E59" s="154"/>
      <c r="F59" s="167">
        <v>0</v>
      </c>
      <c r="G59" s="154"/>
      <c r="H59" s="167">
        <v>0</v>
      </c>
      <c r="I59" s="167" t="s">
        <v>102</v>
      </c>
      <c r="J59" s="154">
        <v>4.2</v>
      </c>
      <c r="K59" s="167"/>
      <c r="L59" s="154">
        <v>3.40385812</v>
      </c>
      <c r="M59" s="156" t="s">
        <v>102</v>
      </c>
      <c r="N59" s="154">
        <v>0</v>
      </c>
      <c r="O59" s="74" t="s">
        <v>102</v>
      </c>
      <c r="P59" s="154">
        <v>0</v>
      </c>
      <c r="Q59" s="78" t="s">
        <v>102</v>
      </c>
      <c r="R59" s="154">
        <v>0</v>
      </c>
      <c r="S59" s="74" t="s">
        <v>102</v>
      </c>
      <c r="T59" s="154">
        <v>0.97255812</v>
      </c>
      <c r="U59" s="78" t="s">
        <v>102</v>
      </c>
      <c r="V59" s="154">
        <v>0</v>
      </c>
      <c r="W59" s="74" t="s">
        <v>102</v>
      </c>
      <c r="X59" s="43">
        <v>2.4313000000000002</v>
      </c>
      <c r="Y59" s="167" t="s">
        <v>102</v>
      </c>
      <c r="Z59" s="154">
        <v>4.2</v>
      </c>
      <c r="AA59" s="43"/>
      <c r="AB59" s="154"/>
      <c r="AC59" s="154"/>
      <c r="AD59" s="72">
        <v>2.4313000000000002</v>
      </c>
      <c r="AE59" s="167" t="s">
        <v>102</v>
      </c>
      <c r="AF59" s="80">
        <v>-0.79614188</v>
      </c>
      <c r="AG59" s="154"/>
      <c r="AH59" s="81">
        <v>-0.18955759047619047</v>
      </c>
      <c r="AI59" s="254" t="s">
        <v>45</v>
      </c>
    </row>
    <row r="60" spans="1:35" ht="18.75">
      <c r="A60" s="30" t="s">
        <v>70</v>
      </c>
      <c r="B60" s="64" t="s">
        <v>73</v>
      </c>
      <c r="C60" s="148"/>
      <c r="D60" s="74">
        <v>0.6</v>
      </c>
      <c r="E60" s="74"/>
      <c r="F60" s="78">
        <v>0</v>
      </c>
      <c r="G60" s="74"/>
      <c r="H60" s="78">
        <v>0</v>
      </c>
      <c r="I60" s="78" t="s">
        <v>102</v>
      </c>
      <c r="J60" s="74">
        <v>0.6</v>
      </c>
      <c r="K60" s="78"/>
      <c r="L60" s="74">
        <v>0</v>
      </c>
      <c r="M60" s="156" t="s">
        <v>102</v>
      </c>
      <c r="N60" s="154">
        <v>0</v>
      </c>
      <c r="O60" s="74" t="s">
        <v>102</v>
      </c>
      <c r="P60" s="154">
        <v>0</v>
      </c>
      <c r="Q60" s="78" t="s">
        <v>102</v>
      </c>
      <c r="R60" s="154">
        <v>0</v>
      </c>
      <c r="S60" s="74" t="s">
        <v>102</v>
      </c>
      <c r="T60" s="74">
        <v>0</v>
      </c>
      <c r="U60" s="78" t="s">
        <v>102</v>
      </c>
      <c r="V60" s="154">
        <v>0</v>
      </c>
      <c r="W60" s="74" t="s">
        <v>102</v>
      </c>
      <c r="X60" s="43">
        <v>0</v>
      </c>
      <c r="Y60" s="78" t="s">
        <v>102</v>
      </c>
      <c r="Z60" s="74">
        <v>0.6</v>
      </c>
      <c r="AA60" s="43"/>
      <c r="AB60" s="74"/>
      <c r="AC60" s="74"/>
      <c r="AD60" s="72">
        <v>0</v>
      </c>
      <c r="AE60" s="78" t="s">
        <v>102</v>
      </c>
      <c r="AF60" s="72">
        <v>-0.6</v>
      </c>
      <c r="AG60" s="74"/>
      <c r="AH60" s="73">
        <v>-1</v>
      </c>
      <c r="AI60" s="35" t="s">
        <v>45</v>
      </c>
    </row>
    <row r="61" spans="1:35" ht="18.75">
      <c r="A61" s="169" t="s">
        <v>70</v>
      </c>
      <c r="B61" s="194" t="s">
        <v>74</v>
      </c>
      <c r="C61" s="163"/>
      <c r="D61" s="78">
        <v>1.1826232719999916</v>
      </c>
      <c r="E61" s="78"/>
      <c r="F61" s="78">
        <v>0</v>
      </c>
      <c r="G61" s="78"/>
      <c r="H61" s="78">
        <v>0</v>
      </c>
      <c r="I61" s="78" t="s">
        <v>102</v>
      </c>
      <c r="J61" s="78">
        <v>1.1826232719999916</v>
      </c>
      <c r="K61" s="78"/>
      <c r="L61" s="78">
        <v>1.5691</v>
      </c>
      <c r="M61" s="156" t="s">
        <v>102</v>
      </c>
      <c r="N61" s="154">
        <v>0</v>
      </c>
      <c r="O61" s="74" t="s">
        <v>102</v>
      </c>
      <c r="P61" s="154">
        <v>0</v>
      </c>
      <c r="Q61" s="78" t="s">
        <v>102</v>
      </c>
      <c r="R61" s="154">
        <v>0</v>
      </c>
      <c r="S61" s="74" t="s">
        <v>102</v>
      </c>
      <c r="T61" s="74">
        <v>0</v>
      </c>
      <c r="U61" s="78" t="s">
        <v>102</v>
      </c>
      <c r="V61" s="154">
        <v>0</v>
      </c>
      <c r="W61" s="74" t="s">
        <v>102</v>
      </c>
      <c r="X61" s="174">
        <v>1.5691</v>
      </c>
      <c r="Y61" s="78" t="s">
        <v>102</v>
      </c>
      <c r="Z61" s="78">
        <v>1.1826232719999916</v>
      </c>
      <c r="AA61" s="174"/>
      <c r="AB61" s="78"/>
      <c r="AC61" s="78"/>
      <c r="AD61" s="72">
        <v>1.5691</v>
      </c>
      <c r="AE61" s="78" t="s">
        <v>102</v>
      </c>
      <c r="AF61" s="76">
        <v>0.3864767280000083</v>
      </c>
      <c r="AG61" s="78"/>
      <c r="AH61" s="195">
        <v>0.3267961464570359</v>
      </c>
      <c r="AI61" s="252"/>
    </row>
    <row r="62" spans="1:35" ht="18.75">
      <c r="A62" s="175" t="s">
        <v>70</v>
      </c>
      <c r="B62" s="155" t="s">
        <v>75</v>
      </c>
      <c r="C62" s="165"/>
      <c r="D62" s="156">
        <v>0</v>
      </c>
      <c r="E62" s="156"/>
      <c r="F62" s="156">
        <v>0</v>
      </c>
      <c r="G62" s="156"/>
      <c r="H62" s="156">
        <v>0</v>
      </c>
      <c r="I62" s="156" t="s">
        <v>102</v>
      </c>
      <c r="J62" s="156">
        <v>0</v>
      </c>
      <c r="K62" s="156" t="s">
        <v>102</v>
      </c>
      <c r="L62" s="156">
        <v>0.006223220000000001</v>
      </c>
      <c r="M62" s="156" t="s">
        <v>102</v>
      </c>
      <c r="N62" s="154">
        <v>0</v>
      </c>
      <c r="O62" s="74" t="s">
        <v>102</v>
      </c>
      <c r="P62" s="156">
        <v>0.006223220000000001</v>
      </c>
      <c r="Q62" s="78" t="s">
        <v>102</v>
      </c>
      <c r="R62" s="154">
        <v>0</v>
      </c>
      <c r="S62" s="74" t="s">
        <v>102</v>
      </c>
      <c r="T62" s="74">
        <v>0</v>
      </c>
      <c r="U62" s="78" t="s">
        <v>102</v>
      </c>
      <c r="V62" s="154">
        <v>0</v>
      </c>
      <c r="W62" s="74" t="s">
        <v>102</v>
      </c>
      <c r="X62" s="178">
        <v>0</v>
      </c>
      <c r="Y62" s="78" t="s">
        <v>102</v>
      </c>
      <c r="Z62" s="156">
        <v>0</v>
      </c>
      <c r="AA62" s="178"/>
      <c r="AB62" s="156"/>
      <c r="AC62" s="156"/>
      <c r="AD62" s="72">
        <v>0</v>
      </c>
      <c r="AE62" s="156" t="s">
        <v>102</v>
      </c>
      <c r="AF62" s="157">
        <v>0.006223220000000001</v>
      </c>
      <c r="AG62" s="156"/>
      <c r="AH62" s="195"/>
      <c r="AI62" s="253"/>
    </row>
    <row r="63" spans="1:35" ht="37.5">
      <c r="A63" s="175" t="s">
        <v>70</v>
      </c>
      <c r="B63" s="64" t="s">
        <v>204</v>
      </c>
      <c r="C63" s="196"/>
      <c r="D63" s="156">
        <v>0</v>
      </c>
      <c r="E63" s="193"/>
      <c r="F63" s="156">
        <v>0</v>
      </c>
      <c r="G63" s="193"/>
      <c r="H63" s="193"/>
      <c r="I63" s="156" t="s">
        <v>102</v>
      </c>
      <c r="J63" s="156">
        <v>0</v>
      </c>
      <c r="K63" s="193"/>
      <c r="L63" s="156">
        <v>0.0720339</v>
      </c>
      <c r="M63" s="156" t="s">
        <v>102</v>
      </c>
      <c r="N63" s="154">
        <v>0</v>
      </c>
      <c r="O63" s="74" t="s">
        <v>102</v>
      </c>
      <c r="P63" s="154">
        <v>0</v>
      </c>
      <c r="Q63" s="78" t="s">
        <v>102</v>
      </c>
      <c r="R63" s="154">
        <v>0</v>
      </c>
      <c r="S63" s="74" t="s">
        <v>102</v>
      </c>
      <c r="T63" s="74">
        <v>0</v>
      </c>
      <c r="U63" s="78" t="s">
        <v>102</v>
      </c>
      <c r="V63" s="154">
        <v>0</v>
      </c>
      <c r="W63" s="74" t="s">
        <v>102</v>
      </c>
      <c r="X63" s="170">
        <v>0.0720339</v>
      </c>
      <c r="Y63" s="78" t="s">
        <v>102</v>
      </c>
      <c r="Z63" s="156">
        <v>0</v>
      </c>
      <c r="AA63" s="170"/>
      <c r="AB63" s="193"/>
      <c r="AC63" s="193"/>
      <c r="AD63" s="72">
        <v>0.0720339</v>
      </c>
      <c r="AE63" s="156" t="s">
        <v>102</v>
      </c>
      <c r="AF63" s="157">
        <v>0.0720339</v>
      </c>
      <c r="AG63" s="197"/>
      <c r="AH63" s="195"/>
      <c r="AI63" s="165"/>
    </row>
    <row r="64" spans="2:34" ht="15.75" customHeight="1">
      <c r="B64" s="281" t="s">
        <v>175</v>
      </c>
      <c r="C64" s="281"/>
      <c r="D64" s="5"/>
      <c r="J64" s="5"/>
      <c r="N64" s="82"/>
      <c r="Q64" s="164"/>
      <c r="R64" s="82"/>
      <c r="V64" s="82"/>
      <c r="Z64" s="82"/>
      <c r="AG64" s="4"/>
      <c r="AH64" s="4"/>
    </row>
    <row r="65" spans="4:17" ht="15.75">
      <c r="D65" s="205"/>
      <c r="J65" s="159"/>
      <c r="Q65" s="164"/>
    </row>
    <row r="66" spans="4:17" ht="15.75">
      <c r="D66" s="5"/>
      <c r="J66" s="5"/>
      <c r="L66" s="199"/>
      <c r="Q66" s="164"/>
    </row>
    <row r="67" ht="15.75">
      <c r="Q67" s="164"/>
    </row>
    <row r="68" ht="15.75">
      <c r="Q68" s="164"/>
    </row>
    <row r="69" ht="15.75">
      <c r="Q69" s="164"/>
    </row>
    <row r="70" ht="15.75">
      <c r="Q70" s="203"/>
    </row>
  </sheetData>
  <sheetProtection selectLockedCells="1" selectUnlockedCells="1"/>
  <mergeCells count="36">
    <mergeCell ref="A4:AI4"/>
    <mergeCell ref="A6:AI6"/>
    <mergeCell ref="A7:AI7"/>
    <mergeCell ref="A9:AI9"/>
    <mergeCell ref="A10:W10"/>
    <mergeCell ref="A12:AI12"/>
    <mergeCell ref="A13:AI13"/>
    <mergeCell ref="A14:AI14"/>
    <mergeCell ref="A15:A18"/>
    <mergeCell ref="B15:B18"/>
    <mergeCell ref="C15:C18"/>
    <mergeCell ref="D15:D18"/>
    <mergeCell ref="AC15:AD16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E15:AH15"/>
    <mergeCell ref="AI15:AI18"/>
    <mergeCell ref="I16:L16"/>
    <mergeCell ref="M16:P16"/>
    <mergeCell ref="Q16:T16"/>
    <mergeCell ref="U16:X16"/>
    <mergeCell ref="Y16:AB16"/>
    <mergeCell ref="AE16:AF17"/>
    <mergeCell ref="AG16:AH17"/>
    <mergeCell ref="I17:J17"/>
    <mergeCell ref="B64:C64"/>
    <mergeCell ref="E15:F17"/>
    <mergeCell ref="G15:H17"/>
    <mergeCell ref="I15:AB15"/>
  </mergeCells>
  <conditionalFormatting sqref="A1">
    <cfRule type="expression" priority="1" dxfId="0" stopIfTrue="1">
      <formula>LEN(TRIM('12 Квартал освоение'!A1))&gt;0</formula>
    </cfRule>
  </conditionalFormatting>
  <dataValidations count="3">
    <dataValidation type="textLength" operator="lessThanOrEqual" allowBlank="1" showErrorMessage="1" errorTitle="Ошибка" error="Допускается ввод не более 900 символов!" sqref="B59:B62 B47:B49 B22 B28:B29 B31:B41 B43:B45">
      <formula1>900</formula1>
    </dataValidation>
    <dataValidation type="decimal" allowBlank="1" showErrorMessage="1" errorTitle="Ошибка" error="Допускается ввод только неотрицательных чисел!" sqref="AB29:AB30 Z29 R29 X29:X30 V29 T29:T41 T45 T47:T48 T50:T57 T60:T6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0:B57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view="pageBreakPreview" zoomScaleNormal="85" zoomScaleSheetLayoutView="100" workbookViewId="0" topLeftCell="D15">
      <selection activeCell="D61" sqref="D61:W63"/>
    </sheetView>
  </sheetViews>
  <sheetFormatPr defaultColWidth="7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7.8515625" style="4" customWidth="1"/>
    <col min="5" max="5" width="6.57421875" style="4" customWidth="1"/>
    <col min="6" max="6" width="8.421875" style="24" customWidth="1"/>
    <col min="7" max="7" width="12.140625" style="24" customWidth="1"/>
    <col min="8" max="8" width="8.28125" style="24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11.28125" style="4" customWidth="1"/>
    <col min="24" max="244" width="9.8515625" style="83" customWidth="1"/>
    <col min="245" max="245" width="40.57421875" style="83" customWidth="1"/>
    <col min="246" max="246" width="7.8515625" style="83" customWidth="1"/>
    <col min="247" max="247" width="6.57421875" style="83" customWidth="1"/>
    <col min="248" max="248" width="6.28125" style="83" customWidth="1"/>
    <col min="249" max="249" width="11.57421875" style="83" customWidth="1"/>
    <col min="250" max="250" width="8.28125" style="83" customWidth="1"/>
    <col min="251" max="251" width="7.00390625" style="83" customWidth="1"/>
    <col min="252" max="252" width="7.140625" style="83" customWidth="1"/>
    <col min="253" max="253" width="7.00390625" style="83" customWidth="1"/>
    <col min="254" max="254" width="8.7109375" style="83" customWidth="1"/>
    <col min="255" max="255" width="8.57421875" style="83" customWidth="1"/>
    <col min="256" max="16384" width="7.140625" style="83" customWidth="1"/>
  </cols>
  <sheetData>
    <row r="1" spans="1:23" ht="18.75">
      <c r="A1" s="8" t="s">
        <v>0</v>
      </c>
      <c r="W1" s="11" t="s">
        <v>104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277" t="s">
        <v>205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spans="1:23" s="7" customFormat="1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280" t="s">
        <v>77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</row>
    <row r="10" spans="1:23" s="7" customFormat="1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</row>
    <row r="11" spans="1:23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</row>
    <row r="13" spans="1:23" ht="15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</row>
    <row r="15" spans="1:23" ht="15.75" customHeight="1">
      <c r="A15" s="284" t="s">
        <v>211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</row>
    <row r="16" spans="1:23" ht="15.75" customHeight="1">
      <c r="A16" s="271" t="s">
        <v>8</v>
      </c>
      <c r="B16" s="271" t="s">
        <v>9</v>
      </c>
      <c r="C16" s="271" t="s">
        <v>105</v>
      </c>
      <c r="D16" s="270" t="s">
        <v>106</v>
      </c>
      <c r="E16" s="270"/>
      <c r="F16" s="270"/>
      <c r="G16" s="270"/>
      <c r="H16" s="270"/>
      <c r="I16" s="270" t="s">
        <v>107</v>
      </c>
      <c r="J16" s="270"/>
      <c r="K16" s="270"/>
      <c r="L16" s="270"/>
      <c r="M16" s="270"/>
      <c r="N16" s="270" t="s">
        <v>108</v>
      </c>
      <c r="O16" s="270"/>
      <c r="P16" s="270"/>
      <c r="Q16" s="270"/>
      <c r="R16" s="270"/>
      <c r="S16" s="270" t="s">
        <v>109</v>
      </c>
      <c r="T16" s="270"/>
      <c r="U16" s="270"/>
      <c r="V16" s="270"/>
      <c r="W16" s="270"/>
    </row>
    <row r="17" spans="1:23" ht="21.75" customHeight="1">
      <c r="A17" s="271"/>
      <c r="B17" s="271"/>
      <c r="C17" s="271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</row>
    <row r="18" spans="1:23" ht="47.25">
      <c r="A18" s="271"/>
      <c r="B18" s="271"/>
      <c r="C18" s="271"/>
      <c r="D18" s="84" t="s">
        <v>20</v>
      </c>
      <c r="E18" s="84" t="s">
        <v>110</v>
      </c>
      <c r="F18" s="84" t="s">
        <v>111</v>
      </c>
      <c r="G18" s="84" t="s">
        <v>112</v>
      </c>
      <c r="H18" s="84" t="s">
        <v>113</v>
      </c>
      <c r="I18" s="84" t="s">
        <v>20</v>
      </c>
      <c r="J18" s="84" t="s">
        <v>110</v>
      </c>
      <c r="K18" s="84" t="s">
        <v>111</v>
      </c>
      <c r="L18" s="84" t="s">
        <v>112</v>
      </c>
      <c r="M18" s="84" t="s">
        <v>113</v>
      </c>
      <c r="N18" s="84" t="s">
        <v>20</v>
      </c>
      <c r="O18" s="84" t="s">
        <v>110</v>
      </c>
      <c r="P18" s="84" t="s">
        <v>111</v>
      </c>
      <c r="Q18" s="84" t="s">
        <v>112</v>
      </c>
      <c r="R18" s="84" t="s">
        <v>113</v>
      </c>
      <c r="S18" s="84" t="s">
        <v>20</v>
      </c>
      <c r="T18" s="84" t="s">
        <v>110</v>
      </c>
      <c r="U18" s="84" t="s">
        <v>111</v>
      </c>
      <c r="V18" s="84" t="s">
        <v>112</v>
      </c>
      <c r="W18" s="84" t="s">
        <v>113</v>
      </c>
    </row>
    <row r="19" spans="1:23" ht="15.75">
      <c r="A19" s="85">
        <v>1</v>
      </c>
      <c r="B19" s="85">
        <v>2</v>
      </c>
      <c r="C19" s="86">
        <v>3</v>
      </c>
      <c r="D19" s="87">
        <v>4</v>
      </c>
      <c r="E19" s="87">
        <v>5</v>
      </c>
      <c r="F19" s="87">
        <v>6</v>
      </c>
      <c r="G19" s="87">
        <v>7</v>
      </c>
      <c r="H19" s="87">
        <v>8</v>
      </c>
      <c r="I19" s="87">
        <v>9</v>
      </c>
      <c r="J19" s="87">
        <v>10</v>
      </c>
      <c r="K19" s="87">
        <v>11</v>
      </c>
      <c r="L19" s="87">
        <v>12</v>
      </c>
      <c r="M19" s="87">
        <v>13</v>
      </c>
      <c r="N19" s="87">
        <v>14</v>
      </c>
      <c r="O19" s="87">
        <v>15</v>
      </c>
      <c r="P19" s="87">
        <v>16</v>
      </c>
      <c r="Q19" s="87">
        <v>17</v>
      </c>
      <c r="R19" s="87">
        <v>18</v>
      </c>
      <c r="S19" s="87">
        <v>19</v>
      </c>
      <c r="T19" s="87">
        <v>20</v>
      </c>
      <c r="U19" s="87">
        <v>21</v>
      </c>
      <c r="V19" s="87">
        <v>22</v>
      </c>
      <c r="W19" s="87">
        <v>23</v>
      </c>
    </row>
    <row r="20" spans="1:23" ht="18.75">
      <c r="A20" s="30"/>
      <c r="B20" s="182" t="s">
        <v>32</v>
      </c>
      <c r="C20" s="32"/>
      <c r="D20" s="34">
        <v>2.4961460116799996</v>
      </c>
      <c r="E20" s="34">
        <v>0</v>
      </c>
      <c r="F20" s="34">
        <v>0.7488438035039999</v>
      </c>
      <c r="G20" s="34">
        <v>1.747302208176</v>
      </c>
      <c r="H20" s="34">
        <v>0</v>
      </c>
      <c r="I20" s="34">
        <v>6.003854573</v>
      </c>
      <c r="J20" s="34">
        <v>0</v>
      </c>
      <c r="K20" s="34">
        <v>0.3595147712999999</v>
      </c>
      <c r="L20" s="34">
        <v>5.6443398017</v>
      </c>
      <c r="M20" s="34">
        <v>0</v>
      </c>
      <c r="N20" s="34">
        <v>3.5077085613200008</v>
      </c>
      <c r="O20" s="34">
        <v>0</v>
      </c>
      <c r="P20" s="34">
        <v>-0.389329032204</v>
      </c>
      <c r="Q20" s="34">
        <v>3.8970375935240003</v>
      </c>
      <c r="R20" s="34">
        <v>0</v>
      </c>
      <c r="S20" s="34">
        <v>6.003854573</v>
      </c>
      <c r="T20" s="34">
        <v>0</v>
      </c>
      <c r="U20" s="34">
        <v>0.3595147712999999</v>
      </c>
      <c r="V20" s="34">
        <v>5.6443398017</v>
      </c>
      <c r="W20" s="34">
        <v>0</v>
      </c>
    </row>
    <row r="21" spans="1:23" s="90" customFormat="1" ht="18.75">
      <c r="A21" s="59" t="s">
        <v>34</v>
      </c>
      <c r="B21" s="31" t="s">
        <v>35</v>
      </c>
      <c r="C21" s="88"/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0.7869171845999999</v>
      </c>
      <c r="J21" s="258">
        <v>0</v>
      </c>
      <c r="K21" s="258">
        <v>0.23607515537999996</v>
      </c>
      <c r="L21" s="258">
        <v>0.55084202922</v>
      </c>
      <c r="M21" s="258">
        <v>0</v>
      </c>
      <c r="N21" s="258">
        <v>0.7869171845999999</v>
      </c>
      <c r="O21" s="258">
        <v>0</v>
      </c>
      <c r="P21" s="258">
        <v>0.23607515537999996</v>
      </c>
      <c r="Q21" s="258">
        <v>0.55084202922</v>
      </c>
      <c r="R21" s="258">
        <v>0</v>
      </c>
      <c r="S21" s="258">
        <v>0.7869171845999999</v>
      </c>
      <c r="T21" s="258">
        <v>0</v>
      </c>
      <c r="U21" s="258">
        <v>0.23607515537999996</v>
      </c>
      <c r="V21" s="258">
        <v>0.55084202922</v>
      </c>
      <c r="W21" s="258">
        <v>0</v>
      </c>
    </row>
    <row r="22" spans="1:23" ht="37.5">
      <c r="A22" s="40" t="s">
        <v>87</v>
      </c>
      <c r="B22" s="41" t="s">
        <v>182</v>
      </c>
      <c r="C22" s="32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0.2860874128</v>
      </c>
      <c r="J22" s="91">
        <v>0</v>
      </c>
      <c r="K22" s="94">
        <v>0.08582622384</v>
      </c>
      <c r="L22" s="89">
        <v>0.20026118896</v>
      </c>
      <c r="M22" s="91">
        <v>0</v>
      </c>
      <c r="N22" s="91">
        <v>0.2860874128</v>
      </c>
      <c r="O22" s="91">
        <v>0</v>
      </c>
      <c r="P22" s="91">
        <v>0.08582622384</v>
      </c>
      <c r="Q22" s="91">
        <v>0.20026118896</v>
      </c>
      <c r="R22" s="91">
        <v>0</v>
      </c>
      <c r="S22" s="91">
        <v>0.2860874128</v>
      </c>
      <c r="T22" s="91">
        <v>0</v>
      </c>
      <c r="U22" s="91">
        <v>0.08582622384</v>
      </c>
      <c r="V22" s="91">
        <v>0.20026118896</v>
      </c>
      <c r="W22" s="91">
        <v>0</v>
      </c>
    </row>
    <row r="23" spans="1:23" s="90" customFormat="1" ht="37.5">
      <c r="A23" s="59"/>
      <c r="B23" s="41" t="s">
        <v>183</v>
      </c>
      <c r="C23" s="88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0.12305287799999999</v>
      </c>
      <c r="J23" s="91">
        <v>0</v>
      </c>
      <c r="K23" s="207">
        <v>0.0369158634</v>
      </c>
      <c r="L23" s="89">
        <v>0.08613701459999999</v>
      </c>
      <c r="M23" s="91">
        <v>0</v>
      </c>
      <c r="N23" s="91">
        <v>0.12305287799999999</v>
      </c>
      <c r="O23" s="91">
        <v>0</v>
      </c>
      <c r="P23" s="207">
        <v>0.0369158634</v>
      </c>
      <c r="Q23" s="91">
        <v>0.08613701459999999</v>
      </c>
      <c r="R23" s="91">
        <v>0</v>
      </c>
      <c r="S23" s="91">
        <v>0.12305287799999999</v>
      </c>
      <c r="T23" s="91">
        <v>0</v>
      </c>
      <c r="U23" s="207">
        <v>0.0369158634</v>
      </c>
      <c r="V23" s="91">
        <v>0.08613701459999999</v>
      </c>
      <c r="W23" s="91">
        <v>0</v>
      </c>
    </row>
    <row r="24" spans="1:23" s="90" customFormat="1" ht="37.5">
      <c r="A24" s="59"/>
      <c r="B24" s="41" t="s">
        <v>184</v>
      </c>
      <c r="C24" s="88"/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0.37777689379999996</v>
      </c>
      <c r="J24" s="91">
        <v>0</v>
      </c>
      <c r="K24" s="94">
        <v>0.11333306813999998</v>
      </c>
      <c r="L24" s="89">
        <v>0.26444382565999996</v>
      </c>
      <c r="M24" s="91">
        <v>0</v>
      </c>
      <c r="N24" s="91">
        <v>0.37777689379999996</v>
      </c>
      <c r="O24" s="91">
        <v>0</v>
      </c>
      <c r="P24" s="91">
        <v>0.11333306813999998</v>
      </c>
      <c r="Q24" s="91">
        <v>0.26444382565999996</v>
      </c>
      <c r="R24" s="91">
        <v>0</v>
      </c>
      <c r="S24" s="91">
        <v>0.37777689379999996</v>
      </c>
      <c r="T24" s="91">
        <v>0</v>
      </c>
      <c r="U24" s="91">
        <v>0.11333306813999998</v>
      </c>
      <c r="V24" s="91">
        <v>0.26444382565999996</v>
      </c>
      <c r="W24" s="91">
        <v>0</v>
      </c>
    </row>
    <row r="25" spans="1:23" s="90" customFormat="1" ht="18.75" hidden="1">
      <c r="A25" s="59"/>
      <c r="B25" s="41"/>
      <c r="C25" s="88"/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4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</row>
    <row r="26" spans="1:23" s="90" customFormat="1" ht="18.75" hidden="1">
      <c r="A26" s="59"/>
      <c r="B26" s="182"/>
      <c r="C26" s="88"/>
      <c r="D26" s="89"/>
      <c r="E26" s="89"/>
      <c r="F26" s="89"/>
      <c r="G26" s="89"/>
      <c r="H26" s="89"/>
      <c r="I26" s="89"/>
      <c r="J26" s="91">
        <v>0</v>
      </c>
      <c r="K26" s="94">
        <v>0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 ht="18.75" hidden="1">
      <c r="A27" s="40"/>
      <c r="B27" s="64"/>
      <c r="C27" s="32"/>
      <c r="D27" s="91"/>
      <c r="E27" s="92"/>
      <c r="F27" s="93"/>
      <c r="G27" s="91"/>
      <c r="H27" s="91"/>
      <c r="I27" s="91"/>
      <c r="J27" s="91">
        <v>0</v>
      </c>
      <c r="K27" s="94">
        <v>0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s="90" customFormat="1" ht="37.5">
      <c r="A28" s="45" t="s">
        <v>39</v>
      </c>
      <c r="B28" s="95" t="s">
        <v>40</v>
      </c>
      <c r="C28" s="88"/>
      <c r="D28" s="258">
        <v>2.4961460116799996</v>
      </c>
      <c r="E28" s="258">
        <v>0</v>
      </c>
      <c r="F28" s="258">
        <v>0.7488438035039999</v>
      </c>
      <c r="G28" s="258">
        <v>1.747302208176</v>
      </c>
      <c r="H28" s="258">
        <v>0</v>
      </c>
      <c r="I28" s="258">
        <v>0.41146538639999997</v>
      </c>
      <c r="J28" s="258">
        <v>0</v>
      </c>
      <c r="K28" s="258">
        <v>0.12343961591999998</v>
      </c>
      <c r="L28" s="258">
        <v>0.28802577048</v>
      </c>
      <c r="M28" s="258">
        <v>0</v>
      </c>
      <c r="N28" s="258">
        <v>-2.0846806252799994</v>
      </c>
      <c r="O28" s="258">
        <v>0</v>
      </c>
      <c r="P28" s="258">
        <v>-0.625404187584</v>
      </c>
      <c r="Q28" s="258">
        <v>-1.459276437696</v>
      </c>
      <c r="R28" s="258">
        <v>0</v>
      </c>
      <c r="S28" s="258">
        <v>0.41146538639999997</v>
      </c>
      <c r="T28" s="258">
        <v>0</v>
      </c>
      <c r="U28" s="258">
        <v>0.12343961591999998</v>
      </c>
      <c r="V28" s="258">
        <v>0.28802577048</v>
      </c>
      <c r="W28" s="258">
        <v>0</v>
      </c>
    </row>
    <row r="29" spans="1:23" s="90" customFormat="1" ht="18.75">
      <c r="A29" s="61" t="s">
        <v>43</v>
      </c>
      <c r="B29" s="95" t="s">
        <v>42</v>
      </c>
      <c r="C29" s="88"/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</row>
    <row r="30" spans="1:23" ht="37.5">
      <c r="A30" s="40" t="s">
        <v>154</v>
      </c>
      <c r="B30" s="41" t="s">
        <v>69</v>
      </c>
      <c r="C30" s="32"/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43">
        <v>0</v>
      </c>
      <c r="J30" s="91">
        <v>0</v>
      </c>
      <c r="K30" s="39">
        <v>0</v>
      </c>
      <c r="L30" s="39">
        <v>0</v>
      </c>
      <c r="M30" s="91">
        <v>0</v>
      </c>
      <c r="N30" s="39">
        <v>0</v>
      </c>
      <c r="O30" s="91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</row>
    <row r="31" spans="1:23" ht="18.75">
      <c r="A31" s="61" t="s">
        <v>155</v>
      </c>
      <c r="B31" s="41" t="s">
        <v>44</v>
      </c>
      <c r="C31" s="32"/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</row>
    <row r="32" spans="1:23" ht="18.75">
      <c r="A32" s="45" t="s">
        <v>46</v>
      </c>
      <c r="B32" s="182" t="s">
        <v>206</v>
      </c>
      <c r="C32" s="32"/>
      <c r="D32" s="259">
        <v>2.4961460116799996</v>
      </c>
      <c r="E32" s="259">
        <v>0</v>
      </c>
      <c r="F32" s="259">
        <v>0.7488438035039999</v>
      </c>
      <c r="G32" s="259">
        <v>1.747302208176</v>
      </c>
      <c r="H32" s="259">
        <v>0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-2.4961460116799996</v>
      </c>
      <c r="O32" s="259">
        <v>0</v>
      </c>
      <c r="P32" s="259">
        <v>-0.7488438035039999</v>
      </c>
      <c r="Q32" s="259">
        <v>-1.747302208176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0</v>
      </c>
    </row>
    <row r="33" spans="1:23" ht="18.75">
      <c r="A33" s="40" t="s">
        <v>133</v>
      </c>
      <c r="B33" s="41" t="s">
        <v>63</v>
      </c>
      <c r="C33" s="32"/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</row>
    <row r="34" spans="1:23" ht="18.75">
      <c r="A34" s="40" t="s">
        <v>134</v>
      </c>
      <c r="B34" s="41" t="s">
        <v>64</v>
      </c>
      <c r="C34" s="32"/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</row>
    <row r="35" spans="1:23" ht="18.75">
      <c r="A35" s="40" t="s">
        <v>135</v>
      </c>
      <c r="B35" s="41" t="s">
        <v>55</v>
      </c>
      <c r="C35" s="32"/>
      <c r="D35" s="39">
        <v>0.4709709456</v>
      </c>
      <c r="E35" s="91">
        <v>0</v>
      </c>
      <c r="F35" s="91">
        <v>0.14129128368</v>
      </c>
      <c r="G35" s="91">
        <v>0.32967966192000003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-0.4709709456</v>
      </c>
      <c r="O35" s="91">
        <v>0</v>
      </c>
      <c r="P35" s="91">
        <v>-0.14129128368</v>
      </c>
      <c r="Q35" s="91">
        <v>-0.32967966192000003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</row>
    <row r="36" spans="1:23" ht="18.75">
      <c r="A36" s="40" t="s">
        <v>136</v>
      </c>
      <c r="B36" s="41" t="s">
        <v>56</v>
      </c>
      <c r="C36" s="32"/>
      <c r="D36" s="39">
        <v>0.207227216064</v>
      </c>
      <c r="E36" s="91">
        <v>0</v>
      </c>
      <c r="F36" s="91">
        <v>0.0621681648192</v>
      </c>
      <c r="G36" s="91">
        <v>0.1450590512448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-0.207227216064</v>
      </c>
      <c r="O36" s="91">
        <v>0</v>
      </c>
      <c r="P36" s="91">
        <v>-0.0621681648192</v>
      </c>
      <c r="Q36" s="91">
        <v>-0.1450590512448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</row>
    <row r="37" spans="1:23" ht="18.75">
      <c r="A37" s="40" t="s">
        <v>137</v>
      </c>
      <c r="B37" s="41" t="s">
        <v>57</v>
      </c>
      <c r="C37" s="32"/>
      <c r="D37" s="39">
        <v>0.150710702592</v>
      </c>
      <c r="E37" s="91">
        <v>0</v>
      </c>
      <c r="F37" s="91">
        <v>0.0452132107776</v>
      </c>
      <c r="G37" s="91">
        <v>0.1054974918144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-0.150710702592</v>
      </c>
      <c r="O37" s="91">
        <v>0</v>
      </c>
      <c r="P37" s="91">
        <v>-0.0452132107776</v>
      </c>
      <c r="Q37" s="91">
        <v>-0.1054974918144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</row>
    <row r="38" spans="1:23" ht="18.75">
      <c r="A38" s="40" t="s">
        <v>138</v>
      </c>
      <c r="B38" s="41" t="s">
        <v>58</v>
      </c>
      <c r="C38" s="32"/>
      <c r="D38" s="39">
        <v>0.09419418912000001</v>
      </c>
      <c r="E38" s="91">
        <v>0</v>
      </c>
      <c r="F38" s="91">
        <v>0.028258256736</v>
      </c>
      <c r="G38" s="91">
        <v>0.065935932384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-0.09419418912000001</v>
      </c>
      <c r="O38" s="91">
        <v>0</v>
      </c>
      <c r="P38" s="91">
        <v>-0.028258256736</v>
      </c>
      <c r="Q38" s="91">
        <v>-0.065935932384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</row>
    <row r="39" spans="1:23" ht="18.75">
      <c r="A39" s="40" t="s">
        <v>139</v>
      </c>
      <c r="B39" s="41" t="s">
        <v>59</v>
      </c>
      <c r="C39" s="32"/>
      <c r="D39" s="39">
        <v>0.461551526688</v>
      </c>
      <c r="E39" s="91">
        <v>0</v>
      </c>
      <c r="F39" s="91">
        <v>0.13846545800639998</v>
      </c>
      <c r="G39" s="91">
        <v>0.3230860686816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-0.461551526688</v>
      </c>
      <c r="O39" s="91">
        <v>0</v>
      </c>
      <c r="P39" s="91">
        <v>-0.13846545800639998</v>
      </c>
      <c r="Q39" s="91">
        <v>-0.3230860686816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</row>
    <row r="40" spans="1:23" ht="18.75">
      <c r="A40" s="40" t="s">
        <v>140</v>
      </c>
      <c r="B40" s="41" t="s">
        <v>60</v>
      </c>
      <c r="C40" s="32"/>
      <c r="D40" s="39">
        <v>0.28258256736</v>
      </c>
      <c r="E40" s="91">
        <v>0</v>
      </c>
      <c r="F40" s="91">
        <v>0.08477477020799999</v>
      </c>
      <c r="G40" s="91">
        <v>0.19780779715199998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-0.28258256736</v>
      </c>
      <c r="O40" s="91">
        <v>0</v>
      </c>
      <c r="P40" s="91">
        <v>-0.08477477020799999</v>
      </c>
      <c r="Q40" s="91">
        <v>-0.19780779715199998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</row>
    <row r="41" spans="1:23" ht="18.75">
      <c r="A41" s="40" t="s">
        <v>141</v>
      </c>
      <c r="B41" s="41" t="s">
        <v>61</v>
      </c>
      <c r="C41" s="32"/>
      <c r="D41" s="39">
        <v>0.16954954041599998</v>
      </c>
      <c r="E41" s="91">
        <v>0</v>
      </c>
      <c r="F41" s="91">
        <v>0.050864862124799994</v>
      </c>
      <c r="G41" s="91">
        <v>0.1186846782912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-0.16954954041599998</v>
      </c>
      <c r="O41" s="91">
        <v>0</v>
      </c>
      <c r="P41" s="91">
        <v>-0.050864862124799994</v>
      </c>
      <c r="Q41" s="91">
        <v>-0.1186846782912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</row>
    <row r="42" spans="1:23" ht="18.75">
      <c r="A42" s="40" t="s">
        <v>134</v>
      </c>
      <c r="B42" s="41" t="s">
        <v>62</v>
      </c>
      <c r="C42" s="32"/>
      <c r="D42" s="39">
        <v>0.65935932384</v>
      </c>
      <c r="E42" s="91">
        <v>0</v>
      </c>
      <c r="F42" s="91">
        <v>0.19780779715199998</v>
      </c>
      <c r="G42" s="91">
        <v>0.461551526688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-0.65935932384</v>
      </c>
      <c r="O42" s="91">
        <v>0</v>
      </c>
      <c r="P42" s="91">
        <v>-0.19780779715199998</v>
      </c>
      <c r="Q42" s="91">
        <v>-0.461551526688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</row>
    <row r="43" spans="1:23" s="90" customFormat="1" ht="37.5">
      <c r="A43" s="45" t="s">
        <v>176</v>
      </c>
      <c r="B43" s="95" t="s">
        <v>47</v>
      </c>
      <c r="C43" s="88"/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60">
        <v>0.3340337864</v>
      </c>
      <c r="J43" s="260">
        <v>0</v>
      </c>
      <c r="K43" s="258">
        <v>0.10021013591999998</v>
      </c>
      <c r="L43" s="258">
        <v>0.23382365047999998</v>
      </c>
      <c r="M43" s="258">
        <v>0</v>
      </c>
      <c r="N43" s="258">
        <v>0.3340337864</v>
      </c>
      <c r="O43" s="258">
        <v>0</v>
      </c>
      <c r="P43" s="258">
        <v>0.10021013591999998</v>
      </c>
      <c r="Q43" s="258">
        <v>0.23382365047999998</v>
      </c>
      <c r="R43" s="258">
        <v>0</v>
      </c>
      <c r="S43" s="258">
        <v>0.3340337864</v>
      </c>
      <c r="T43" s="258">
        <v>0</v>
      </c>
      <c r="U43" s="258">
        <v>0.10021013591999998</v>
      </c>
      <c r="V43" s="258">
        <v>0.23382365047999998</v>
      </c>
      <c r="W43" s="258">
        <v>0</v>
      </c>
    </row>
    <row r="44" spans="1:23" ht="18.75">
      <c r="A44" s="40" t="s">
        <v>177</v>
      </c>
      <c r="B44" s="208" t="s">
        <v>52</v>
      </c>
      <c r="C44" s="32"/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43">
        <v>0.3340337864</v>
      </c>
      <c r="J44" s="96">
        <v>0</v>
      </c>
      <c r="K44" s="91">
        <v>0.10021013591999998</v>
      </c>
      <c r="L44" s="91">
        <v>0.23382365047999998</v>
      </c>
      <c r="M44" s="91">
        <v>0</v>
      </c>
      <c r="N44" s="91">
        <v>0.3340337864</v>
      </c>
      <c r="O44" s="91">
        <v>0</v>
      </c>
      <c r="P44" s="91">
        <v>0.10021013591999998</v>
      </c>
      <c r="Q44" s="91">
        <v>0.23382365047999998</v>
      </c>
      <c r="R44" s="91">
        <v>0</v>
      </c>
      <c r="S44" s="91">
        <v>0.3340337864</v>
      </c>
      <c r="T44" s="91">
        <v>0</v>
      </c>
      <c r="U44" s="91">
        <v>0.10021013591999998</v>
      </c>
      <c r="V44" s="91">
        <v>0.23382365047999998</v>
      </c>
      <c r="W44" s="91">
        <v>0</v>
      </c>
    </row>
    <row r="45" spans="1:23" ht="37.5">
      <c r="A45" s="45" t="s">
        <v>171</v>
      </c>
      <c r="B45" s="31" t="s">
        <v>158</v>
      </c>
      <c r="C45" s="32"/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I45" s="248">
        <v>0.07743159999999999</v>
      </c>
      <c r="J45" s="248">
        <v>0</v>
      </c>
      <c r="K45" s="248">
        <v>0.023229479999999993</v>
      </c>
      <c r="L45" s="188">
        <v>0.054202120000000006</v>
      </c>
      <c r="M45" s="188">
        <v>0</v>
      </c>
      <c r="N45" s="188">
        <v>0.07743159999999999</v>
      </c>
      <c r="O45" s="188">
        <v>0</v>
      </c>
      <c r="P45" s="188">
        <v>0.023229479999999993</v>
      </c>
      <c r="Q45" s="188">
        <v>0.054202120000000006</v>
      </c>
      <c r="R45" s="188">
        <v>0</v>
      </c>
      <c r="S45" s="188">
        <v>0.07743159999999999</v>
      </c>
      <c r="T45" s="188">
        <v>0</v>
      </c>
      <c r="U45" s="188">
        <v>0.023229479999999993</v>
      </c>
      <c r="V45" s="188">
        <v>0.054202120000000006</v>
      </c>
      <c r="W45" s="188">
        <v>0</v>
      </c>
    </row>
    <row r="46" spans="1:23" ht="37.5">
      <c r="A46" s="40" t="s">
        <v>172</v>
      </c>
      <c r="B46" s="41" t="s">
        <v>188</v>
      </c>
      <c r="C46" s="32"/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43">
        <v>0.007764399999999999</v>
      </c>
      <c r="J46" s="43">
        <v>0</v>
      </c>
      <c r="K46" s="39">
        <v>0.0023293199999999997</v>
      </c>
      <c r="L46" s="39">
        <v>0.00543508</v>
      </c>
      <c r="M46" s="39">
        <v>0</v>
      </c>
      <c r="N46" s="39">
        <v>0.007764399999999999</v>
      </c>
      <c r="O46" s="39">
        <v>0</v>
      </c>
      <c r="P46" s="39">
        <v>0.0023293199999999997</v>
      </c>
      <c r="Q46" s="39">
        <v>0.00543508</v>
      </c>
      <c r="R46" s="39">
        <v>0</v>
      </c>
      <c r="S46" s="39">
        <v>0.007764399999999999</v>
      </c>
      <c r="T46" s="39">
        <v>0</v>
      </c>
      <c r="U46" s="39">
        <v>0.0023293199999999997</v>
      </c>
      <c r="V46" s="39">
        <v>0.00543508</v>
      </c>
      <c r="W46" s="39">
        <v>0</v>
      </c>
    </row>
    <row r="47" spans="1:23" ht="18.75">
      <c r="A47" s="40" t="s">
        <v>172</v>
      </c>
      <c r="B47" s="41" t="s">
        <v>189</v>
      </c>
      <c r="C47" s="32"/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43">
        <v>0.0077998</v>
      </c>
      <c r="J47" s="43">
        <v>0</v>
      </c>
      <c r="K47" s="39">
        <v>0.00233994</v>
      </c>
      <c r="L47" s="39">
        <v>0.00545986</v>
      </c>
      <c r="M47" s="39">
        <v>0</v>
      </c>
      <c r="N47" s="39">
        <v>0.0077998</v>
      </c>
      <c r="O47" s="39">
        <v>0</v>
      </c>
      <c r="P47" s="39">
        <v>0.00233994</v>
      </c>
      <c r="Q47" s="39">
        <v>0.00545986</v>
      </c>
      <c r="R47" s="39">
        <v>0</v>
      </c>
      <c r="S47" s="39">
        <v>0.0077998</v>
      </c>
      <c r="T47" s="39">
        <v>0</v>
      </c>
      <c r="U47" s="39">
        <v>0.00233994</v>
      </c>
      <c r="V47" s="39">
        <v>0.00545986</v>
      </c>
      <c r="W47" s="39">
        <v>0</v>
      </c>
    </row>
    <row r="48" spans="1:23" ht="37.5">
      <c r="A48" s="40" t="s">
        <v>172</v>
      </c>
      <c r="B48" s="41" t="s">
        <v>190</v>
      </c>
      <c r="C48" s="32"/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43">
        <v>0.0155996</v>
      </c>
      <c r="J48" s="43">
        <v>0</v>
      </c>
      <c r="K48" s="39">
        <v>0.00467988</v>
      </c>
      <c r="L48" s="39">
        <v>0.01091972</v>
      </c>
      <c r="M48" s="39">
        <v>0</v>
      </c>
      <c r="N48" s="39">
        <v>0.0155996</v>
      </c>
      <c r="O48" s="39">
        <v>0</v>
      </c>
      <c r="P48" s="39">
        <v>0.00467988</v>
      </c>
      <c r="Q48" s="39">
        <v>0.01091972</v>
      </c>
      <c r="R48" s="39">
        <v>0</v>
      </c>
      <c r="S48" s="39">
        <v>0.0155996</v>
      </c>
      <c r="T48" s="39">
        <v>0</v>
      </c>
      <c r="U48" s="39">
        <v>0.00467988</v>
      </c>
      <c r="V48" s="39">
        <v>0.01091972</v>
      </c>
      <c r="W48" s="39">
        <v>0</v>
      </c>
    </row>
    <row r="49" spans="1:23" ht="37.5">
      <c r="A49" s="40" t="s">
        <v>172</v>
      </c>
      <c r="B49" s="41" t="s">
        <v>191</v>
      </c>
      <c r="C49" s="32"/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43">
        <v>0.0037228999999999995</v>
      </c>
      <c r="J49" s="43">
        <v>0</v>
      </c>
      <c r="K49" s="39">
        <v>0.0011168699999999998</v>
      </c>
      <c r="L49" s="39">
        <v>0.0026060299999999996</v>
      </c>
      <c r="M49" s="39">
        <v>0</v>
      </c>
      <c r="N49" s="39">
        <v>0.0037228999999999995</v>
      </c>
      <c r="O49" s="39">
        <v>0</v>
      </c>
      <c r="P49" s="39">
        <v>0.0011168699999999998</v>
      </c>
      <c r="Q49" s="39">
        <v>0.0026060299999999996</v>
      </c>
      <c r="R49" s="39">
        <v>0</v>
      </c>
      <c r="S49" s="39">
        <v>0.0037228999999999995</v>
      </c>
      <c r="T49" s="39">
        <v>0</v>
      </c>
      <c r="U49" s="39">
        <v>0.0011168699999999998</v>
      </c>
      <c r="V49" s="39">
        <v>0.0026060299999999996</v>
      </c>
      <c r="W49" s="39">
        <v>0</v>
      </c>
    </row>
    <row r="50" spans="1:23" ht="37.5">
      <c r="A50" s="40" t="s">
        <v>172</v>
      </c>
      <c r="B50" s="41" t="s">
        <v>192</v>
      </c>
      <c r="C50" s="32"/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43">
        <v>0.0037228999999999995</v>
      </c>
      <c r="J50" s="43">
        <v>0</v>
      </c>
      <c r="K50" s="39">
        <v>0.0011168699999999998</v>
      </c>
      <c r="L50" s="39">
        <v>0.0026060299999999996</v>
      </c>
      <c r="M50" s="39">
        <v>0</v>
      </c>
      <c r="N50" s="39">
        <v>0.0037228999999999995</v>
      </c>
      <c r="O50" s="39">
        <v>0</v>
      </c>
      <c r="P50" s="39">
        <v>0.0011168699999999998</v>
      </c>
      <c r="Q50" s="39">
        <v>0.0026060299999999996</v>
      </c>
      <c r="R50" s="39">
        <v>0</v>
      </c>
      <c r="S50" s="39">
        <v>0.0037228999999999995</v>
      </c>
      <c r="T50" s="39">
        <v>0</v>
      </c>
      <c r="U50" s="39">
        <v>0.0011168699999999998</v>
      </c>
      <c r="V50" s="39">
        <v>0.0026060299999999996</v>
      </c>
      <c r="W50" s="39">
        <v>0</v>
      </c>
    </row>
    <row r="51" spans="1:23" ht="37.5">
      <c r="A51" s="40" t="s">
        <v>172</v>
      </c>
      <c r="B51" s="41" t="s">
        <v>193</v>
      </c>
      <c r="C51" s="32"/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43">
        <v>0.007764399999999999</v>
      </c>
      <c r="J51" s="43">
        <v>0</v>
      </c>
      <c r="K51" s="39">
        <v>0.0023293199999999997</v>
      </c>
      <c r="L51" s="39">
        <v>0.00543508</v>
      </c>
      <c r="M51" s="39">
        <v>0</v>
      </c>
      <c r="N51" s="39">
        <v>0.007764399999999999</v>
      </c>
      <c r="O51" s="39">
        <v>0</v>
      </c>
      <c r="P51" s="39">
        <v>0.0023293199999999997</v>
      </c>
      <c r="Q51" s="39">
        <v>0.00543508</v>
      </c>
      <c r="R51" s="39">
        <v>0</v>
      </c>
      <c r="S51" s="39">
        <v>0.007764399999999999</v>
      </c>
      <c r="T51" s="39">
        <v>0</v>
      </c>
      <c r="U51" s="39">
        <v>0.0023293199999999997</v>
      </c>
      <c r="V51" s="39">
        <v>0.00543508</v>
      </c>
      <c r="W51" s="39">
        <v>0</v>
      </c>
    </row>
    <row r="52" spans="1:23" ht="18.75">
      <c r="A52" s="40" t="s">
        <v>172</v>
      </c>
      <c r="B52" s="41" t="s">
        <v>194</v>
      </c>
      <c r="C52" s="32"/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43">
        <v>0.015528799999999999</v>
      </c>
      <c r="J52" s="43">
        <v>0</v>
      </c>
      <c r="K52" s="39">
        <v>0.0046586399999999995</v>
      </c>
      <c r="L52" s="39">
        <v>0.01087016</v>
      </c>
      <c r="M52" s="39">
        <v>0</v>
      </c>
      <c r="N52" s="39">
        <v>0.015528799999999999</v>
      </c>
      <c r="O52" s="39">
        <v>0</v>
      </c>
      <c r="P52" s="39">
        <v>0.0046586399999999995</v>
      </c>
      <c r="Q52" s="39">
        <v>0.01087016</v>
      </c>
      <c r="R52" s="39">
        <v>0</v>
      </c>
      <c r="S52" s="39">
        <v>0.015528799999999999</v>
      </c>
      <c r="T52" s="39">
        <v>0</v>
      </c>
      <c r="U52" s="39">
        <v>0.0046586399999999995</v>
      </c>
      <c r="V52" s="39">
        <v>0.01087016</v>
      </c>
      <c r="W52" s="39">
        <v>0</v>
      </c>
    </row>
    <row r="53" spans="1:23" s="105" customFormat="1" ht="37.5">
      <c r="A53" s="40"/>
      <c r="B53" s="41" t="s">
        <v>195</v>
      </c>
      <c r="C53" s="32"/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43">
        <v>0.015528799999999999</v>
      </c>
      <c r="J53" s="96">
        <v>0</v>
      </c>
      <c r="K53" s="97">
        <v>0.0046586399999999995</v>
      </c>
      <c r="L53" s="97">
        <v>0.01087016</v>
      </c>
      <c r="M53" s="96">
        <v>0</v>
      </c>
      <c r="N53" s="97">
        <v>0.015528799999999999</v>
      </c>
      <c r="O53" s="97">
        <v>0</v>
      </c>
      <c r="P53" s="97">
        <v>0.0046586399999999995</v>
      </c>
      <c r="Q53" s="97">
        <v>0.01087016</v>
      </c>
      <c r="R53" s="97">
        <v>0</v>
      </c>
      <c r="S53" s="97">
        <v>0.015528799999999999</v>
      </c>
      <c r="T53" s="97">
        <v>0</v>
      </c>
      <c r="U53" s="97">
        <v>0.0046586399999999995</v>
      </c>
      <c r="V53" s="97">
        <v>0.01087016</v>
      </c>
      <c r="W53" s="97">
        <v>0</v>
      </c>
    </row>
    <row r="54" spans="1:23" s="105" customFormat="1" ht="18.75" hidden="1">
      <c r="A54" s="40"/>
      <c r="B54" s="41"/>
      <c r="C54" s="32"/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7">
        <v>0</v>
      </c>
      <c r="J54" s="96">
        <v>0</v>
      </c>
      <c r="K54" s="97">
        <v>0</v>
      </c>
      <c r="L54" s="97">
        <v>0</v>
      </c>
      <c r="M54" s="96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7">
        <v>0</v>
      </c>
      <c r="W54" s="97">
        <v>0</v>
      </c>
    </row>
    <row r="55" spans="1:23" s="105" customFormat="1" ht="18.75" hidden="1">
      <c r="A55" s="40"/>
      <c r="B55" s="64"/>
      <c r="C55" s="32"/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7">
        <v>0</v>
      </c>
      <c r="J55" s="96">
        <v>0</v>
      </c>
      <c r="K55" s="97">
        <v>0</v>
      </c>
      <c r="L55" s="97">
        <v>0</v>
      </c>
      <c r="M55" s="96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</row>
    <row r="56" spans="1:23" s="90" customFormat="1" ht="18.75">
      <c r="A56" s="51" t="s">
        <v>70</v>
      </c>
      <c r="B56" s="95" t="s">
        <v>71</v>
      </c>
      <c r="C56" s="88"/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43">
        <v>4.805472002</v>
      </c>
      <c r="J56" s="96">
        <v>0</v>
      </c>
      <c r="K56" s="89">
        <v>0</v>
      </c>
      <c r="L56" s="98">
        <v>4.805472002</v>
      </c>
      <c r="M56" s="98">
        <v>0</v>
      </c>
      <c r="N56" s="98">
        <v>4.805472002</v>
      </c>
      <c r="O56" s="89">
        <v>0</v>
      </c>
      <c r="P56" s="89">
        <v>0</v>
      </c>
      <c r="Q56" s="98">
        <v>4.805472002</v>
      </c>
      <c r="R56" s="89">
        <v>0</v>
      </c>
      <c r="S56" s="98">
        <v>4.805472002</v>
      </c>
      <c r="T56" s="89">
        <v>0</v>
      </c>
      <c r="U56" s="89">
        <v>0</v>
      </c>
      <c r="V56" s="98">
        <v>4.805472002</v>
      </c>
      <c r="W56" s="98">
        <v>0</v>
      </c>
    </row>
    <row r="57" spans="1:23" ht="18.75">
      <c r="A57" s="30" t="s">
        <v>70</v>
      </c>
      <c r="B57" s="64" t="s">
        <v>72</v>
      </c>
      <c r="C57" s="32"/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43">
        <v>2.8689340000000003</v>
      </c>
      <c r="J57" s="91">
        <v>0</v>
      </c>
      <c r="K57" s="91">
        <v>0</v>
      </c>
      <c r="L57" s="39">
        <v>2.8689340000000003</v>
      </c>
      <c r="M57" s="39">
        <v>0</v>
      </c>
      <c r="N57" s="39">
        <v>2.8689340000000003</v>
      </c>
      <c r="O57" s="91">
        <v>0</v>
      </c>
      <c r="P57" s="91">
        <v>0</v>
      </c>
      <c r="Q57" s="39">
        <v>2.8689340000000003</v>
      </c>
      <c r="R57" s="91">
        <v>0</v>
      </c>
      <c r="S57" s="39">
        <v>2.8689340000000003</v>
      </c>
      <c r="T57" s="91">
        <v>0</v>
      </c>
      <c r="U57" s="91">
        <v>0</v>
      </c>
      <c r="V57" s="39">
        <v>2.8689340000000003</v>
      </c>
      <c r="W57" s="39">
        <v>0</v>
      </c>
    </row>
    <row r="58" spans="1:23" ht="18.75">
      <c r="A58" s="30" t="s">
        <v>70</v>
      </c>
      <c r="B58" s="64" t="s">
        <v>73</v>
      </c>
      <c r="C58" s="32"/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39">
        <v>0</v>
      </c>
      <c r="M58" s="91">
        <v>0</v>
      </c>
      <c r="N58" s="39">
        <v>0</v>
      </c>
      <c r="O58" s="91">
        <v>0</v>
      </c>
      <c r="P58" s="91">
        <v>0</v>
      </c>
      <c r="Q58" s="39">
        <v>0</v>
      </c>
      <c r="R58" s="91">
        <v>0</v>
      </c>
      <c r="S58" s="39">
        <v>0</v>
      </c>
      <c r="T58" s="91">
        <v>0</v>
      </c>
      <c r="U58" s="91">
        <v>0</v>
      </c>
      <c r="V58" s="39">
        <v>0</v>
      </c>
      <c r="W58" s="91">
        <v>0</v>
      </c>
    </row>
    <row r="59" spans="1:23" ht="18.75">
      <c r="A59" s="30" t="s">
        <v>70</v>
      </c>
      <c r="B59" s="64" t="s">
        <v>74</v>
      </c>
      <c r="C59" s="32"/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43">
        <v>1.851538</v>
      </c>
      <c r="J59" s="91">
        <v>0</v>
      </c>
      <c r="K59" s="91">
        <v>0</v>
      </c>
      <c r="L59" s="39">
        <v>1.851538</v>
      </c>
      <c r="M59" s="91">
        <v>0</v>
      </c>
      <c r="N59" s="39">
        <v>1.851538</v>
      </c>
      <c r="O59" s="91">
        <v>0</v>
      </c>
      <c r="P59" s="91">
        <v>0</v>
      </c>
      <c r="Q59" s="39">
        <v>1.851538</v>
      </c>
      <c r="R59" s="91">
        <v>0</v>
      </c>
      <c r="S59" s="39">
        <v>1.851538</v>
      </c>
      <c r="T59" s="91">
        <v>0</v>
      </c>
      <c r="U59" s="91">
        <v>0</v>
      </c>
      <c r="V59" s="39">
        <v>1.851538</v>
      </c>
      <c r="W59" s="91">
        <v>0</v>
      </c>
    </row>
    <row r="60" spans="1:23" ht="39.75" customHeight="1">
      <c r="A60" s="30" t="s">
        <v>70</v>
      </c>
      <c r="B60" s="64" t="s">
        <v>204</v>
      </c>
      <c r="C60" s="32"/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43">
        <v>0.08500000199999999</v>
      </c>
      <c r="J60" s="91">
        <v>0</v>
      </c>
      <c r="K60" s="91">
        <v>0</v>
      </c>
      <c r="L60" s="39">
        <v>0.08500000199999999</v>
      </c>
      <c r="M60" s="96">
        <v>0</v>
      </c>
      <c r="N60" s="39">
        <v>0.08500000199999999</v>
      </c>
      <c r="O60" s="91">
        <v>0</v>
      </c>
      <c r="P60" s="91">
        <v>0</v>
      </c>
      <c r="Q60" s="39">
        <v>0.08500000199999999</v>
      </c>
      <c r="R60" s="91">
        <v>0</v>
      </c>
      <c r="S60" s="39">
        <v>0.08500000199999999</v>
      </c>
      <c r="T60" s="91">
        <v>0</v>
      </c>
      <c r="U60" s="91">
        <v>0</v>
      </c>
      <c r="V60" s="39">
        <v>0.08500000199999999</v>
      </c>
      <c r="W60" s="91">
        <v>0</v>
      </c>
    </row>
    <row r="61" spans="6:8" ht="15.75">
      <c r="F61" s="4"/>
      <c r="G61" s="4"/>
      <c r="H61" s="4"/>
    </row>
  </sheetData>
  <sheetProtection selectLockedCells="1" selectUnlockedCells="1"/>
  <mergeCells count="15">
    <mergeCell ref="A10:W10"/>
    <mergeCell ref="A12:W12"/>
    <mergeCell ref="A13:W13"/>
    <mergeCell ref="A15:W15"/>
    <mergeCell ref="A4:W4"/>
    <mergeCell ref="A6:W6"/>
    <mergeCell ref="A7:W7"/>
    <mergeCell ref="A9:W9"/>
    <mergeCell ref="I16:M17"/>
    <mergeCell ref="N16:R17"/>
    <mergeCell ref="S16:W17"/>
    <mergeCell ref="A16:A18"/>
    <mergeCell ref="B16:B18"/>
    <mergeCell ref="C16:C18"/>
    <mergeCell ref="D16:H17"/>
  </mergeCells>
  <conditionalFormatting sqref="A1">
    <cfRule type="expression" priority="1" dxfId="0" stopIfTrue="1">
      <formula>LEN(TRIM(A1))&gt;0</formula>
    </cfRule>
  </conditionalFormatting>
  <dataValidations count="3">
    <dataValidation type="textLength" operator="lessThanOrEqual" allowBlank="1" showErrorMessage="1" errorTitle="Ошибка" error="Допускается ввод не более 900 символов!" sqref="B54:B55 B44 B57:B59 B30:B42 B27">
      <formula1>900</formula1>
    </dataValidation>
    <dataValidation type="decimal" allowBlank="1" showErrorMessage="1" errorTitle="Ошибка" error="Допускается ввод только неотрицательных чисел!" sqref="H57:H59 D57:D59 D33:D3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46:B53">
      <formula1>900</formula1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37" r:id="rId1"/>
  <rowBreaks count="1" manualBreakCount="1">
    <brk id="26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9"/>
  <sheetViews>
    <sheetView view="pageBreakPreview" zoomScaleNormal="85" zoomScaleSheetLayoutView="100" workbookViewId="0" topLeftCell="BT4">
      <selection activeCell="CA22" sqref="CA22"/>
    </sheetView>
  </sheetViews>
  <sheetFormatPr defaultColWidth="9.8515625" defaultRowHeight="12.75"/>
  <cols>
    <col min="1" max="1" width="14.8515625" style="1" customWidth="1"/>
    <col min="2" max="2" width="65.28125" style="209" customWidth="1"/>
    <col min="3" max="3" width="16.8515625" style="1" customWidth="1"/>
    <col min="4" max="4" width="15.7109375" style="3" customWidth="1"/>
    <col min="5" max="5" width="14.4218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5.7109375" style="3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23" customWidth="1"/>
    <col min="61" max="61" width="10.00390625" style="23" customWidth="1"/>
    <col min="62" max="63" width="9.28125" style="23" customWidth="1"/>
    <col min="64" max="64" width="10.8515625" style="23" customWidth="1"/>
    <col min="65" max="65" width="8.28125" style="23" customWidth="1"/>
    <col min="66" max="66" width="8.7109375" style="23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99" customWidth="1"/>
    <col min="75" max="75" width="17.28125" style="6" customWidth="1"/>
    <col min="76" max="76" width="15.140625" style="99" customWidth="1"/>
    <col min="77" max="77" width="11.140625" style="5" customWidth="1"/>
    <col min="78" max="78" width="36.7109375" style="25" customWidth="1"/>
    <col min="79" max="79" width="18.28125" style="83" customWidth="1"/>
    <col min="80" max="16384" width="9.8515625" style="83" customWidth="1"/>
  </cols>
  <sheetData>
    <row r="1" spans="1:78" ht="18.75">
      <c r="A1" s="57"/>
      <c r="AE1" s="23"/>
      <c r="AF1" s="23"/>
      <c r="AG1" s="23"/>
      <c r="AH1" s="23"/>
      <c r="AI1" s="23"/>
      <c r="AJ1" s="23"/>
      <c r="AK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O1" s="23"/>
      <c r="BP1" s="23"/>
      <c r="BQ1" s="23"/>
      <c r="BR1" s="23"/>
      <c r="BS1" s="23"/>
      <c r="BT1" s="23"/>
      <c r="BU1" s="23"/>
      <c r="BV1" s="100"/>
      <c r="BW1" s="26"/>
      <c r="BX1" s="100"/>
      <c r="BY1" s="25"/>
      <c r="BZ1" s="210" t="s">
        <v>114</v>
      </c>
    </row>
    <row r="2" spans="31:78" ht="18.75">
      <c r="AE2" s="23"/>
      <c r="AF2" s="23"/>
      <c r="AG2" s="23"/>
      <c r="AH2" s="23"/>
      <c r="AI2" s="23"/>
      <c r="AJ2" s="23"/>
      <c r="AK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O2" s="23"/>
      <c r="BP2" s="23"/>
      <c r="BQ2" s="23"/>
      <c r="BR2" s="23"/>
      <c r="BS2" s="23"/>
      <c r="BT2" s="23"/>
      <c r="BU2" s="23"/>
      <c r="BV2" s="100"/>
      <c r="BW2" s="26"/>
      <c r="BX2" s="100"/>
      <c r="BY2" s="25"/>
      <c r="BZ2" s="210" t="s">
        <v>2</v>
      </c>
    </row>
    <row r="3" spans="31:78" ht="18.75">
      <c r="AE3" s="23"/>
      <c r="AF3" s="23"/>
      <c r="AG3" s="23"/>
      <c r="AH3" s="23"/>
      <c r="AI3" s="23"/>
      <c r="AJ3" s="23"/>
      <c r="AK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O3" s="23"/>
      <c r="BP3" s="23"/>
      <c r="BQ3" s="23"/>
      <c r="BR3" s="23"/>
      <c r="BS3" s="23"/>
      <c r="BT3" s="23"/>
      <c r="BU3" s="23"/>
      <c r="BV3" s="100"/>
      <c r="BW3" s="26"/>
      <c r="BX3" s="100"/>
      <c r="BY3" s="25"/>
      <c r="BZ3" s="210" t="s">
        <v>3</v>
      </c>
    </row>
    <row r="4" spans="1:78" s="7" customFormat="1" ht="18.75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</row>
    <row r="5" spans="1:78" s="7" customFormat="1" ht="18.75">
      <c r="A5" s="1"/>
      <c r="B5" s="209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37"/>
      <c r="BI5" s="37"/>
      <c r="BJ5" s="37"/>
      <c r="BK5" s="37"/>
      <c r="BL5" s="37"/>
      <c r="BM5" s="37"/>
      <c r="BN5" s="37"/>
      <c r="BZ5" s="211"/>
    </row>
    <row r="6" spans="1:78" s="7" customFormat="1" ht="18.75" customHeight="1">
      <c r="A6" s="277" t="s">
        <v>207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</row>
    <row r="7" spans="1:78" s="7" customFormat="1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</row>
    <row r="8" spans="1:78" s="7" customFormat="1" ht="18.75">
      <c r="A8" s="12"/>
      <c r="B8" s="212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37"/>
      <c r="BI8" s="37"/>
      <c r="BJ8" s="37"/>
      <c r="BK8" s="37"/>
      <c r="BL8" s="37"/>
      <c r="BM8" s="37"/>
      <c r="BN8" s="37"/>
      <c r="BZ8" s="211"/>
    </row>
    <row r="9" spans="1:78" s="7" customFormat="1" ht="15.75">
      <c r="A9" s="280" t="s">
        <v>77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</row>
    <row r="10" spans="1:78" s="7" customFormat="1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BH10" s="37"/>
      <c r="BI10" s="37"/>
      <c r="BJ10" s="37"/>
      <c r="BK10" s="37"/>
      <c r="BL10" s="37"/>
      <c r="BM10" s="37"/>
      <c r="BN10" s="37"/>
      <c r="BZ10" s="211"/>
    </row>
    <row r="11" spans="1:78" s="7" customFormat="1" ht="15.75">
      <c r="A11" s="16"/>
      <c r="B11" s="213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37"/>
      <c r="BI11" s="37"/>
      <c r="BJ11" s="37"/>
      <c r="BK11" s="37"/>
      <c r="BL11" s="37"/>
      <c r="BM11" s="37"/>
      <c r="BN11" s="37"/>
      <c r="BZ11" s="211"/>
    </row>
    <row r="12" spans="1:78" s="7" customFormat="1" ht="18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</row>
    <row r="13" spans="1:79" ht="15.7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214"/>
      <c r="BI13" s="214"/>
      <c r="BJ13" s="214"/>
      <c r="BK13" s="214"/>
      <c r="BL13" s="214"/>
      <c r="BM13" s="214"/>
      <c r="BN13" s="214"/>
      <c r="BO13" s="101"/>
      <c r="BP13" s="101"/>
      <c r="BQ13" s="101"/>
      <c r="BR13" s="101"/>
      <c r="BS13" s="101"/>
      <c r="BT13" s="101"/>
      <c r="BU13" s="101"/>
      <c r="BV13" s="102"/>
      <c r="BW13" s="103"/>
      <c r="BX13" s="102"/>
      <c r="BY13" s="19"/>
      <c r="BZ13" s="215"/>
      <c r="CA13" s="67"/>
    </row>
    <row r="14" spans="1:79" ht="15.75">
      <c r="A14" s="22"/>
      <c r="B14" s="21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23"/>
      <c r="BD14" s="23"/>
      <c r="BE14" s="23"/>
      <c r="BF14" s="23"/>
      <c r="BG14" s="23"/>
      <c r="BO14" s="23"/>
      <c r="BP14" s="23"/>
      <c r="BQ14" s="23"/>
      <c r="BR14" s="23"/>
      <c r="BS14" s="23"/>
      <c r="BT14" s="23"/>
      <c r="BU14" s="23"/>
      <c r="BV14" s="100"/>
      <c r="BW14" s="26"/>
      <c r="BX14" s="100"/>
      <c r="BY14" s="25"/>
      <c r="CA14" s="105"/>
    </row>
    <row r="15" spans="1:79" ht="23.25" customHeight="1">
      <c r="A15" s="287" t="s">
        <v>115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105"/>
    </row>
    <row r="16" spans="1:89" ht="31.5" customHeight="1">
      <c r="A16" s="288" t="s">
        <v>8</v>
      </c>
      <c r="B16" s="289" t="s">
        <v>116</v>
      </c>
      <c r="C16" s="285" t="s">
        <v>79</v>
      </c>
      <c r="D16" s="288" t="s">
        <v>117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90" t="s">
        <v>117</v>
      </c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1" t="s">
        <v>118</v>
      </c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</row>
    <row r="17" spans="1:89" ht="26.25" customHeight="1">
      <c r="A17" s="288"/>
      <c r="B17" s="289"/>
      <c r="C17" s="285"/>
      <c r="D17" s="288" t="s">
        <v>30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 t="s">
        <v>31</v>
      </c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70" t="s">
        <v>119</v>
      </c>
      <c r="BW17" s="270"/>
      <c r="BX17" s="270"/>
      <c r="BY17" s="270"/>
      <c r="BZ17" s="291"/>
      <c r="CA17" s="107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</row>
    <row r="18" spans="1:89" ht="28.5" customHeight="1">
      <c r="A18" s="288"/>
      <c r="B18" s="289"/>
      <c r="C18" s="285"/>
      <c r="D18" s="285" t="s">
        <v>20</v>
      </c>
      <c r="E18" s="285"/>
      <c r="F18" s="285"/>
      <c r="G18" s="285"/>
      <c r="H18" s="285"/>
      <c r="I18" s="285"/>
      <c r="J18" s="285"/>
      <c r="K18" s="285" t="s">
        <v>21</v>
      </c>
      <c r="L18" s="285"/>
      <c r="M18" s="285"/>
      <c r="N18" s="285"/>
      <c r="O18" s="285"/>
      <c r="P18" s="285"/>
      <c r="Q18" s="285"/>
      <c r="R18" s="285" t="s">
        <v>22</v>
      </c>
      <c r="S18" s="285"/>
      <c r="T18" s="285"/>
      <c r="U18" s="285"/>
      <c r="V18" s="285"/>
      <c r="W18" s="285"/>
      <c r="X18" s="285"/>
      <c r="Y18" s="292" t="s">
        <v>120</v>
      </c>
      <c r="Z18" s="292"/>
      <c r="AA18" s="292"/>
      <c r="AB18" s="292"/>
      <c r="AC18" s="292"/>
      <c r="AD18" s="292"/>
      <c r="AE18" s="292"/>
      <c r="AF18" s="288" t="s">
        <v>24</v>
      </c>
      <c r="AG18" s="288"/>
      <c r="AH18" s="288"/>
      <c r="AI18" s="288"/>
      <c r="AJ18" s="288"/>
      <c r="AK18" s="288"/>
      <c r="AL18" s="288"/>
      <c r="AM18" s="285" t="s">
        <v>20</v>
      </c>
      <c r="AN18" s="285"/>
      <c r="AO18" s="285"/>
      <c r="AP18" s="285"/>
      <c r="AQ18" s="285"/>
      <c r="AR18" s="285"/>
      <c r="AS18" s="285"/>
      <c r="AT18" s="285" t="s">
        <v>21</v>
      </c>
      <c r="AU18" s="285"/>
      <c r="AV18" s="285"/>
      <c r="AW18" s="285"/>
      <c r="AX18" s="285"/>
      <c r="AY18" s="285"/>
      <c r="AZ18" s="285"/>
      <c r="BA18" s="285" t="s">
        <v>22</v>
      </c>
      <c r="BB18" s="285"/>
      <c r="BC18" s="285"/>
      <c r="BD18" s="285"/>
      <c r="BE18" s="285"/>
      <c r="BF18" s="285"/>
      <c r="BG18" s="285"/>
      <c r="BH18" s="285" t="s">
        <v>120</v>
      </c>
      <c r="BI18" s="285"/>
      <c r="BJ18" s="285"/>
      <c r="BK18" s="285"/>
      <c r="BL18" s="285"/>
      <c r="BM18" s="285"/>
      <c r="BN18" s="285"/>
      <c r="BO18" s="288" t="s">
        <v>24</v>
      </c>
      <c r="BP18" s="288"/>
      <c r="BQ18" s="288"/>
      <c r="BR18" s="288"/>
      <c r="BS18" s="288"/>
      <c r="BT18" s="288"/>
      <c r="BU18" s="288"/>
      <c r="BV18" s="270"/>
      <c r="BW18" s="270"/>
      <c r="BX18" s="270"/>
      <c r="BY18" s="270"/>
      <c r="BZ18" s="291"/>
      <c r="CA18" s="107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</row>
    <row r="19" spans="1:89" ht="51.75" customHeight="1">
      <c r="A19" s="288"/>
      <c r="B19" s="289"/>
      <c r="C19" s="285"/>
      <c r="D19" s="106" t="s">
        <v>121</v>
      </c>
      <c r="E19" s="288" t="s">
        <v>122</v>
      </c>
      <c r="F19" s="288"/>
      <c r="G19" s="288"/>
      <c r="H19" s="288"/>
      <c r="I19" s="288"/>
      <c r="J19" s="288"/>
      <c r="K19" s="106" t="s">
        <v>121</v>
      </c>
      <c r="L19" s="288" t="s">
        <v>122</v>
      </c>
      <c r="M19" s="288"/>
      <c r="N19" s="288"/>
      <c r="O19" s="288"/>
      <c r="P19" s="288"/>
      <c r="Q19" s="288"/>
      <c r="R19" s="106" t="s">
        <v>121</v>
      </c>
      <c r="S19" s="288" t="s">
        <v>122</v>
      </c>
      <c r="T19" s="288"/>
      <c r="U19" s="288"/>
      <c r="V19" s="288"/>
      <c r="W19" s="288"/>
      <c r="X19" s="288"/>
      <c r="Y19" s="106" t="s">
        <v>121</v>
      </c>
      <c r="Z19" s="288" t="s">
        <v>122</v>
      </c>
      <c r="AA19" s="288"/>
      <c r="AB19" s="288"/>
      <c r="AC19" s="288"/>
      <c r="AD19" s="288"/>
      <c r="AE19" s="288"/>
      <c r="AF19" s="106" t="s">
        <v>121</v>
      </c>
      <c r="AG19" s="288" t="s">
        <v>122</v>
      </c>
      <c r="AH19" s="288"/>
      <c r="AI19" s="288"/>
      <c r="AJ19" s="288"/>
      <c r="AK19" s="288"/>
      <c r="AL19" s="288"/>
      <c r="AM19" s="106" t="s">
        <v>121</v>
      </c>
      <c r="AN19" s="288" t="s">
        <v>122</v>
      </c>
      <c r="AO19" s="288"/>
      <c r="AP19" s="288"/>
      <c r="AQ19" s="288"/>
      <c r="AR19" s="288"/>
      <c r="AS19" s="288"/>
      <c r="AT19" s="106" t="s">
        <v>121</v>
      </c>
      <c r="AU19" s="288" t="s">
        <v>122</v>
      </c>
      <c r="AV19" s="288"/>
      <c r="AW19" s="288"/>
      <c r="AX19" s="288"/>
      <c r="AY19" s="288"/>
      <c r="AZ19" s="288"/>
      <c r="BA19" s="106" t="s">
        <v>121</v>
      </c>
      <c r="BB19" s="288" t="s">
        <v>122</v>
      </c>
      <c r="BC19" s="288"/>
      <c r="BD19" s="288"/>
      <c r="BE19" s="288"/>
      <c r="BF19" s="288"/>
      <c r="BG19" s="288"/>
      <c r="BH19" s="106" t="s">
        <v>121</v>
      </c>
      <c r="BI19" s="288" t="s">
        <v>122</v>
      </c>
      <c r="BJ19" s="288"/>
      <c r="BK19" s="288"/>
      <c r="BL19" s="288"/>
      <c r="BM19" s="288"/>
      <c r="BN19" s="288"/>
      <c r="BO19" s="106" t="s">
        <v>121</v>
      </c>
      <c r="BP19" s="288" t="s">
        <v>122</v>
      </c>
      <c r="BQ19" s="288"/>
      <c r="BR19" s="288"/>
      <c r="BS19" s="288"/>
      <c r="BT19" s="288"/>
      <c r="BU19" s="288"/>
      <c r="BV19" s="270" t="s">
        <v>122</v>
      </c>
      <c r="BW19" s="270"/>
      <c r="BX19" s="270" t="s">
        <v>121</v>
      </c>
      <c r="BY19" s="270"/>
      <c r="BZ19" s="291"/>
      <c r="CA19" s="107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</row>
    <row r="20" spans="1:89" ht="63" customHeight="1">
      <c r="A20" s="288"/>
      <c r="B20" s="289"/>
      <c r="C20" s="285"/>
      <c r="D20" s="108" t="s">
        <v>123</v>
      </c>
      <c r="E20" s="108" t="s">
        <v>123</v>
      </c>
      <c r="F20" s="109" t="s">
        <v>124</v>
      </c>
      <c r="G20" s="109" t="s">
        <v>125</v>
      </c>
      <c r="H20" s="109" t="s">
        <v>126</v>
      </c>
      <c r="I20" s="109" t="s">
        <v>127</v>
      </c>
      <c r="J20" s="109" t="s">
        <v>128</v>
      </c>
      <c r="K20" s="108" t="s">
        <v>123</v>
      </c>
      <c r="L20" s="108" t="s">
        <v>123</v>
      </c>
      <c r="M20" s="109" t="s">
        <v>124</v>
      </c>
      <c r="N20" s="109" t="s">
        <v>125</v>
      </c>
      <c r="O20" s="109" t="s">
        <v>126</v>
      </c>
      <c r="P20" s="109" t="s">
        <v>127</v>
      </c>
      <c r="Q20" s="109" t="s">
        <v>128</v>
      </c>
      <c r="R20" s="108" t="s">
        <v>123</v>
      </c>
      <c r="S20" s="108" t="s">
        <v>123</v>
      </c>
      <c r="T20" s="109" t="s">
        <v>124</v>
      </c>
      <c r="U20" s="109" t="s">
        <v>125</v>
      </c>
      <c r="V20" s="109" t="s">
        <v>126</v>
      </c>
      <c r="W20" s="109" t="s">
        <v>127</v>
      </c>
      <c r="X20" s="109" t="s">
        <v>128</v>
      </c>
      <c r="Y20" s="108" t="s">
        <v>123</v>
      </c>
      <c r="Z20" s="108" t="s">
        <v>123</v>
      </c>
      <c r="AA20" s="109" t="s">
        <v>124</v>
      </c>
      <c r="AB20" s="109" t="s">
        <v>125</v>
      </c>
      <c r="AC20" s="109" t="s">
        <v>126</v>
      </c>
      <c r="AD20" s="109" t="s">
        <v>127</v>
      </c>
      <c r="AE20" s="109" t="s">
        <v>128</v>
      </c>
      <c r="AF20" s="108" t="s">
        <v>123</v>
      </c>
      <c r="AG20" s="108" t="s">
        <v>123</v>
      </c>
      <c r="AH20" s="109" t="s">
        <v>124</v>
      </c>
      <c r="AI20" s="109" t="s">
        <v>125</v>
      </c>
      <c r="AJ20" s="109" t="s">
        <v>126</v>
      </c>
      <c r="AK20" s="109" t="s">
        <v>127</v>
      </c>
      <c r="AL20" s="109" t="s">
        <v>128</v>
      </c>
      <c r="AM20" s="108" t="s">
        <v>123</v>
      </c>
      <c r="AN20" s="108" t="s">
        <v>123</v>
      </c>
      <c r="AO20" s="109" t="s">
        <v>124</v>
      </c>
      <c r="AP20" s="109" t="s">
        <v>125</v>
      </c>
      <c r="AQ20" s="109" t="s">
        <v>126</v>
      </c>
      <c r="AR20" s="109" t="s">
        <v>127</v>
      </c>
      <c r="AS20" s="109" t="s">
        <v>128</v>
      </c>
      <c r="AT20" s="108" t="s">
        <v>123</v>
      </c>
      <c r="AU20" s="108" t="s">
        <v>123</v>
      </c>
      <c r="AV20" s="109" t="s">
        <v>124</v>
      </c>
      <c r="AW20" s="109" t="s">
        <v>125</v>
      </c>
      <c r="AX20" s="109" t="s">
        <v>126</v>
      </c>
      <c r="AY20" s="109" t="s">
        <v>127</v>
      </c>
      <c r="AZ20" s="109" t="s">
        <v>128</v>
      </c>
      <c r="BA20" s="108" t="s">
        <v>123</v>
      </c>
      <c r="BB20" s="108" t="s">
        <v>123</v>
      </c>
      <c r="BC20" s="109" t="s">
        <v>124</v>
      </c>
      <c r="BD20" s="109" t="s">
        <v>125</v>
      </c>
      <c r="BE20" s="109" t="s">
        <v>126</v>
      </c>
      <c r="BF20" s="109" t="s">
        <v>127</v>
      </c>
      <c r="BG20" s="109" t="s">
        <v>128</v>
      </c>
      <c r="BH20" s="108" t="s">
        <v>123</v>
      </c>
      <c r="BI20" s="108" t="s">
        <v>123</v>
      </c>
      <c r="BJ20" s="109" t="s">
        <v>124</v>
      </c>
      <c r="BK20" s="109" t="s">
        <v>125</v>
      </c>
      <c r="BL20" s="109" t="s">
        <v>126</v>
      </c>
      <c r="BM20" s="109" t="s">
        <v>127</v>
      </c>
      <c r="BN20" s="109" t="s">
        <v>128</v>
      </c>
      <c r="BO20" s="108" t="s">
        <v>123</v>
      </c>
      <c r="BP20" s="108" t="s">
        <v>123</v>
      </c>
      <c r="BQ20" s="109" t="s">
        <v>124</v>
      </c>
      <c r="BR20" s="109" t="s">
        <v>125</v>
      </c>
      <c r="BS20" s="109" t="s">
        <v>126</v>
      </c>
      <c r="BT20" s="109" t="s">
        <v>127</v>
      </c>
      <c r="BU20" s="109" t="s">
        <v>128</v>
      </c>
      <c r="BV20" s="110" t="s">
        <v>97</v>
      </c>
      <c r="BW20" s="111" t="s">
        <v>26</v>
      </c>
      <c r="BX20" s="110" t="s">
        <v>97</v>
      </c>
      <c r="BY20" s="112" t="s">
        <v>26</v>
      </c>
      <c r="BZ20" s="291"/>
      <c r="CA20" s="107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</row>
    <row r="21" spans="1:89" ht="15.75">
      <c r="A21" s="113">
        <v>1</v>
      </c>
      <c r="B21" s="217">
        <v>2</v>
      </c>
      <c r="C21" s="113">
        <v>3</v>
      </c>
      <c r="D21" s="113">
        <v>4</v>
      </c>
      <c r="E21" s="113">
        <v>5</v>
      </c>
      <c r="F21" s="113">
        <v>6</v>
      </c>
      <c r="G21" s="113">
        <v>7</v>
      </c>
      <c r="H21" s="113">
        <v>8</v>
      </c>
      <c r="I21" s="113">
        <v>9</v>
      </c>
      <c r="J21" s="113">
        <v>10</v>
      </c>
      <c r="K21" s="113">
        <v>11</v>
      </c>
      <c r="L21" s="113">
        <v>12</v>
      </c>
      <c r="M21" s="113">
        <v>13</v>
      </c>
      <c r="N21" s="113">
        <v>14</v>
      </c>
      <c r="O21" s="113">
        <v>15</v>
      </c>
      <c r="P21" s="113">
        <v>16</v>
      </c>
      <c r="Q21" s="113">
        <v>17</v>
      </c>
      <c r="R21" s="113">
        <v>18</v>
      </c>
      <c r="S21" s="113">
        <v>19</v>
      </c>
      <c r="T21" s="113">
        <v>20</v>
      </c>
      <c r="U21" s="113">
        <v>21</v>
      </c>
      <c r="V21" s="113">
        <v>22</v>
      </c>
      <c r="W21" s="113">
        <v>23</v>
      </c>
      <c r="X21" s="113">
        <v>24</v>
      </c>
      <c r="Y21" s="113">
        <v>25</v>
      </c>
      <c r="Z21" s="113">
        <v>26</v>
      </c>
      <c r="AA21" s="113">
        <v>27</v>
      </c>
      <c r="AB21" s="113">
        <v>28</v>
      </c>
      <c r="AC21" s="113">
        <v>29</v>
      </c>
      <c r="AD21" s="113">
        <v>30</v>
      </c>
      <c r="AE21" s="113">
        <v>31</v>
      </c>
      <c r="AF21" s="113">
        <v>32</v>
      </c>
      <c r="AG21" s="113">
        <v>33</v>
      </c>
      <c r="AH21" s="113">
        <v>34</v>
      </c>
      <c r="AI21" s="113">
        <v>35</v>
      </c>
      <c r="AJ21" s="113">
        <v>36</v>
      </c>
      <c r="AK21" s="113">
        <v>37</v>
      </c>
      <c r="AL21" s="113">
        <v>38</v>
      </c>
      <c r="AM21" s="113">
        <v>39</v>
      </c>
      <c r="AN21" s="113">
        <v>40</v>
      </c>
      <c r="AO21" s="113">
        <v>41</v>
      </c>
      <c r="AP21" s="113">
        <v>42</v>
      </c>
      <c r="AQ21" s="113">
        <v>43</v>
      </c>
      <c r="AR21" s="113">
        <v>44</v>
      </c>
      <c r="AS21" s="113">
        <v>45</v>
      </c>
      <c r="AT21" s="113">
        <v>46</v>
      </c>
      <c r="AU21" s="113">
        <v>47</v>
      </c>
      <c r="AV21" s="113">
        <v>48</v>
      </c>
      <c r="AW21" s="113">
        <v>49</v>
      </c>
      <c r="AX21" s="113">
        <v>50</v>
      </c>
      <c r="AY21" s="113">
        <v>51</v>
      </c>
      <c r="AZ21" s="113">
        <v>52</v>
      </c>
      <c r="BA21" s="113">
        <v>53</v>
      </c>
      <c r="BB21" s="113">
        <v>54</v>
      </c>
      <c r="BC21" s="113">
        <v>55</v>
      </c>
      <c r="BD21" s="113">
        <v>56</v>
      </c>
      <c r="BE21" s="113">
        <v>57</v>
      </c>
      <c r="BF21" s="113">
        <v>58</v>
      </c>
      <c r="BG21" s="113">
        <v>59</v>
      </c>
      <c r="BH21" s="113">
        <v>60</v>
      </c>
      <c r="BI21" s="113">
        <v>61</v>
      </c>
      <c r="BJ21" s="113">
        <v>62</v>
      </c>
      <c r="BK21" s="113">
        <v>63</v>
      </c>
      <c r="BL21" s="113">
        <v>64</v>
      </c>
      <c r="BM21" s="113">
        <v>65</v>
      </c>
      <c r="BN21" s="113">
        <v>66</v>
      </c>
      <c r="BO21" s="113">
        <v>67</v>
      </c>
      <c r="BP21" s="113">
        <v>68</v>
      </c>
      <c r="BQ21" s="113">
        <v>69</v>
      </c>
      <c r="BR21" s="113">
        <v>70</v>
      </c>
      <c r="BS21" s="113">
        <v>71</v>
      </c>
      <c r="BT21" s="113">
        <v>72</v>
      </c>
      <c r="BU21" s="113">
        <v>73</v>
      </c>
      <c r="BV21" s="113">
        <v>74</v>
      </c>
      <c r="BW21" s="113">
        <v>75</v>
      </c>
      <c r="BX21" s="113">
        <v>76</v>
      </c>
      <c r="BY21" s="113">
        <v>77</v>
      </c>
      <c r="BZ21" s="113">
        <v>78</v>
      </c>
      <c r="CA21" s="11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</row>
    <row r="22" spans="1:79" s="119" customFormat="1" ht="18.75">
      <c r="A22" s="30"/>
      <c r="B22" s="218" t="s">
        <v>32</v>
      </c>
      <c r="C22" s="32"/>
      <c r="D22" s="116">
        <v>0</v>
      </c>
      <c r="E22" s="116">
        <v>18.177477999999994</v>
      </c>
      <c r="F22" s="116">
        <v>1.26</v>
      </c>
      <c r="G22" s="116">
        <v>0</v>
      </c>
      <c r="H22" s="116">
        <v>6.675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0.239476752</v>
      </c>
      <c r="T22" s="116">
        <v>0</v>
      </c>
      <c r="U22" s="116">
        <v>0</v>
      </c>
      <c r="V22" s="116">
        <v>0.075</v>
      </c>
      <c r="W22" s="116">
        <v>0</v>
      </c>
      <c r="X22" s="116">
        <v>0</v>
      </c>
      <c r="Y22" s="116">
        <v>0</v>
      </c>
      <c r="Z22" s="116">
        <v>2.115377976</v>
      </c>
      <c r="AA22" s="116">
        <v>0</v>
      </c>
      <c r="AB22" s="116">
        <v>0</v>
      </c>
      <c r="AC22" s="116">
        <v>0.6</v>
      </c>
      <c r="AD22" s="116">
        <v>0</v>
      </c>
      <c r="AE22" s="116">
        <v>0</v>
      </c>
      <c r="AF22" s="116">
        <v>0</v>
      </c>
      <c r="AG22" s="116">
        <v>15.82262327199999</v>
      </c>
      <c r="AH22" s="116">
        <v>1.26</v>
      </c>
      <c r="AI22" s="116">
        <v>0</v>
      </c>
      <c r="AJ22" s="116">
        <v>6</v>
      </c>
      <c r="AK22" s="116">
        <v>0</v>
      </c>
      <c r="AL22" s="116">
        <v>0</v>
      </c>
      <c r="AM22" s="116">
        <v>0</v>
      </c>
      <c r="AN22" s="116">
        <v>7.3682599600000005</v>
      </c>
      <c r="AO22" s="116">
        <v>5.87</v>
      </c>
      <c r="AP22" s="116">
        <v>0</v>
      </c>
      <c r="AQ22" s="116">
        <v>11.751999999999999</v>
      </c>
      <c r="AR22" s="116">
        <v>0</v>
      </c>
      <c r="AS22" s="116">
        <v>0</v>
      </c>
      <c r="AT22" s="116">
        <v>0</v>
      </c>
      <c r="AU22" s="116">
        <v>0.52817787</v>
      </c>
      <c r="AV22" s="116">
        <v>0.63</v>
      </c>
      <c r="AW22" s="116">
        <v>0</v>
      </c>
      <c r="AX22" s="116">
        <v>0.125</v>
      </c>
      <c r="AY22" s="116">
        <v>0</v>
      </c>
      <c r="AZ22" s="116">
        <v>0</v>
      </c>
      <c r="BA22" s="116">
        <v>0</v>
      </c>
      <c r="BB22" s="116">
        <v>1.75206974</v>
      </c>
      <c r="BC22" s="116">
        <v>0</v>
      </c>
      <c r="BD22" s="116">
        <v>0</v>
      </c>
      <c r="BE22" s="116">
        <v>0</v>
      </c>
      <c r="BF22" s="116">
        <v>0</v>
      </c>
      <c r="BG22" s="116">
        <v>0</v>
      </c>
      <c r="BH22" s="116">
        <v>0</v>
      </c>
      <c r="BI22" s="116">
        <v>5.08801235</v>
      </c>
      <c r="BJ22" s="116">
        <v>5.24</v>
      </c>
      <c r="BK22" s="116">
        <v>0</v>
      </c>
      <c r="BL22" s="116">
        <v>11.626999999999999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98">
        <v>-10.809218039999994</v>
      </c>
      <c r="BW22" s="117">
        <v>-0.5946489408486698</v>
      </c>
      <c r="BX22" s="98">
        <v>0</v>
      </c>
      <c r="BY22" s="98">
        <v>0</v>
      </c>
      <c r="BZ22" s="35"/>
      <c r="CA22" s="118"/>
    </row>
    <row r="23" spans="1:78" s="90" customFormat="1" ht="18.75">
      <c r="A23" s="59" t="s">
        <v>34</v>
      </c>
      <c r="B23" s="219" t="s">
        <v>35</v>
      </c>
      <c r="C23" s="88"/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0</v>
      </c>
      <c r="AE23" s="225">
        <v>0</v>
      </c>
      <c r="AF23" s="225">
        <v>0</v>
      </c>
      <c r="AG23" s="225">
        <v>0</v>
      </c>
      <c r="AH23" s="225">
        <v>0</v>
      </c>
      <c r="AI23" s="225">
        <v>0</v>
      </c>
      <c r="AJ23" s="225">
        <v>0</v>
      </c>
      <c r="AK23" s="225">
        <v>0</v>
      </c>
      <c r="AL23" s="225">
        <v>0</v>
      </c>
      <c r="AM23" s="225">
        <v>0</v>
      </c>
      <c r="AN23" s="225">
        <v>0.75353894</v>
      </c>
      <c r="AO23" s="225">
        <v>0</v>
      </c>
      <c r="AP23" s="225">
        <v>0</v>
      </c>
      <c r="AQ23" s="225">
        <v>1.107</v>
      </c>
      <c r="AR23" s="225">
        <v>0</v>
      </c>
      <c r="AS23" s="225">
        <v>0</v>
      </c>
      <c r="AT23" s="225">
        <v>0</v>
      </c>
      <c r="AU23" s="225">
        <v>0.08665997</v>
      </c>
      <c r="AV23" s="225">
        <v>0</v>
      </c>
      <c r="AW23" s="225">
        <v>0</v>
      </c>
      <c r="AX23" s="225">
        <v>0.1</v>
      </c>
      <c r="AY23" s="225">
        <v>0</v>
      </c>
      <c r="AZ23" s="225">
        <v>0</v>
      </c>
      <c r="BA23" s="225">
        <v>0</v>
      </c>
      <c r="BB23" s="225">
        <v>0</v>
      </c>
      <c r="BC23" s="225">
        <v>0</v>
      </c>
      <c r="BD23" s="225">
        <v>0</v>
      </c>
      <c r="BE23" s="225">
        <v>0</v>
      </c>
      <c r="BF23" s="225">
        <v>0</v>
      </c>
      <c r="BG23" s="225">
        <v>0</v>
      </c>
      <c r="BH23" s="225">
        <v>0</v>
      </c>
      <c r="BI23" s="225">
        <v>0.66687897</v>
      </c>
      <c r="BJ23" s="225">
        <v>0</v>
      </c>
      <c r="BK23" s="225">
        <v>0</v>
      </c>
      <c r="BL23" s="225">
        <v>1.0070000000000001</v>
      </c>
      <c r="BM23" s="225">
        <v>0</v>
      </c>
      <c r="BN23" s="225">
        <v>0</v>
      </c>
      <c r="BO23" s="225">
        <v>0</v>
      </c>
      <c r="BP23" s="225">
        <v>0</v>
      </c>
      <c r="BQ23" s="225">
        <v>0</v>
      </c>
      <c r="BR23" s="225">
        <v>0</v>
      </c>
      <c r="BS23" s="225">
        <v>0</v>
      </c>
      <c r="BT23" s="225">
        <v>0</v>
      </c>
      <c r="BU23" s="225">
        <v>0</v>
      </c>
      <c r="BV23" s="225">
        <v>0.75353894</v>
      </c>
      <c r="BW23" s="226"/>
      <c r="BX23" s="225">
        <v>0</v>
      </c>
      <c r="BY23" s="225">
        <v>0</v>
      </c>
      <c r="BZ23" s="35"/>
    </row>
    <row r="24" spans="1:78" s="105" customFormat="1" ht="47.25">
      <c r="A24" s="40" t="s">
        <v>87</v>
      </c>
      <c r="B24" s="218" t="s">
        <v>103</v>
      </c>
      <c r="C24" s="32"/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0.08665997</v>
      </c>
      <c r="AO24" s="43">
        <v>0</v>
      </c>
      <c r="AP24" s="43">
        <v>0</v>
      </c>
      <c r="AQ24" s="43">
        <v>0.1</v>
      </c>
      <c r="AR24" s="43">
        <v>0</v>
      </c>
      <c r="AS24" s="43">
        <v>0</v>
      </c>
      <c r="AT24" s="43">
        <v>0</v>
      </c>
      <c r="AU24" s="43">
        <v>0.08665997</v>
      </c>
      <c r="AV24" s="43">
        <v>0</v>
      </c>
      <c r="AW24" s="43">
        <v>0</v>
      </c>
      <c r="AX24" s="43">
        <v>0.1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0.08665997</v>
      </c>
      <c r="BW24" s="226"/>
      <c r="BX24" s="43">
        <v>0</v>
      </c>
      <c r="BY24" s="43"/>
      <c r="BZ24" s="35" t="s">
        <v>38</v>
      </c>
    </row>
    <row r="25" spans="1:78" s="105" customFormat="1" ht="31.5">
      <c r="A25" s="40" t="s">
        <v>87</v>
      </c>
      <c r="B25" s="218" t="s">
        <v>182</v>
      </c>
      <c r="C25" s="32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0.24244696</v>
      </c>
      <c r="AO25" s="43">
        <v>0</v>
      </c>
      <c r="AP25" s="43">
        <v>0</v>
      </c>
      <c r="AQ25" s="43">
        <v>0.36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170">
        <v>0.24244696</v>
      </c>
      <c r="BJ25" s="43">
        <v>0</v>
      </c>
      <c r="BK25" s="43">
        <v>0</v>
      </c>
      <c r="BL25" s="43">
        <v>0.36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0.24244696</v>
      </c>
      <c r="BW25" s="226"/>
      <c r="BX25" s="43">
        <v>0</v>
      </c>
      <c r="BY25" s="43"/>
      <c r="BZ25" s="35" t="s">
        <v>38</v>
      </c>
    </row>
    <row r="26" spans="1:78" s="105" customFormat="1" ht="31.5">
      <c r="A26" s="40" t="s">
        <v>87</v>
      </c>
      <c r="B26" s="218" t="s">
        <v>183</v>
      </c>
      <c r="C26" s="32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0.1042821</v>
      </c>
      <c r="AO26" s="43">
        <v>0</v>
      </c>
      <c r="AP26" s="43">
        <v>0</v>
      </c>
      <c r="AQ26" s="43">
        <v>0.12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170">
        <v>0.1042821</v>
      </c>
      <c r="BJ26" s="43">
        <v>0</v>
      </c>
      <c r="BK26" s="43">
        <v>0</v>
      </c>
      <c r="BL26" s="43">
        <v>0.12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3">
        <v>0</v>
      </c>
      <c r="BV26" s="43">
        <v>0.1042821</v>
      </c>
      <c r="BW26" s="226"/>
      <c r="BX26" s="43">
        <v>0</v>
      </c>
      <c r="BY26" s="43"/>
      <c r="BZ26" s="35" t="s">
        <v>38</v>
      </c>
    </row>
    <row r="27" spans="1:78" s="105" customFormat="1" ht="31.5">
      <c r="A27" s="40" t="s">
        <v>87</v>
      </c>
      <c r="B27" s="218" t="s">
        <v>184</v>
      </c>
      <c r="C27" s="32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0.32014991</v>
      </c>
      <c r="AO27" s="43">
        <v>0</v>
      </c>
      <c r="AP27" s="43">
        <v>0</v>
      </c>
      <c r="AQ27" s="43">
        <v>0.527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170">
        <v>0.32014991</v>
      </c>
      <c r="BJ27" s="43">
        <v>0</v>
      </c>
      <c r="BK27" s="43">
        <v>0</v>
      </c>
      <c r="BL27" s="43">
        <v>0.527</v>
      </c>
      <c r="BM27" s="43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0.32014991</v>
      </c>
      <c r="BW27" s="226"/>
      <c r="BX27" s="43">
        <v>0</v>
      </c>
      <c r="BY27" s="43"/>
      <c r="BZ27" s="35" t="s">
        <v>38</v>
      </c>
    </row>
    <row r="28" spans="1:78" s="90" customFormat="1" ht="31.5">
      <c r="A28" s="45" t="s">
        <v>39</v>
      </c>
      <c r="B28" s="219" t="s">
        <v>40</v>
      </c>
      <c r="C28" s="88"/>
      <c r="D28" s="225">
        <v>0</v>
      </c>
      <c r="E28" s="225">
        <v>12.194854728000001</v>
      </c>
      <c r="F28" s="225">
        <v>0</v>
      </c>
      <c r="G28" s="225">
        <v>0</v>
      </c>
      <c r="H28" s="225">
        <v>3.675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0.239476752</v>
      </c>
      <c r="T28" s="225">
        <v>0</v>
      </c>
      <c r="U28" s="225">
        <v>0</v>
      </c>
      <c r="V28" s="225">
        <v>0.075</v>
      </c>
      <c r="W28" s="225">
        <v>0</v>
      </c>
      <c r="X28" s="225">
        <v>0</v>
      </c>
      <c r="Y28" s="225">
        <v>0</v>
      </c>
      <c r="Z28" s="225">
        <v>2.115377976</v>
      </c>
      <c r="AA28" s="225">
        <v>0</v>
      </c>
      <c r="AB28" s="225">
        <v>0</v>
      </c>
      <c r="AC28" s="225">
        <v>0.6</v>
      </c>
      <c r="AD28" s="225">
        <v>0</v>
      </c>
      <c r="AE28" s="225">
        <v>0</v>
      </c>
      <c r="AF28" s="225">
        <v>0</v>
      </c>
      <c r="AG28" s="225">
        <v>9.84</v>
      </c>
      <c r="AH28" s="225">
        <v>0</v>
      </c>
      <c r="AI28" s="225">
        <v>0</v>
      </c>
      <c r="AJ28" s="225">
        <v>3</v>
      </c>
      <c r="AK28" s="225">
        <v>0</v>
      </c>
      <c r="AL28" s="225">
        <v>0</v>
      </c>
      <c r="AM28" s="225">
        <v>0</v>
      </c>
      <c r="AN28" s="225">
        <v>1.56350578</v>
      </c>
      <c r="AO28" s="225">
        <v>1.03</v>
      </c>
      <c r="AP28" s="225">
        <v>0</v>
      </c>
      <c r="AQ28" s="225">
        <v>0.025</v>
      </c>
      <c r="AR28" s="225">
        <v>0</v>
      </c>
      <c r="AS28" s="225">
        <v>0</v>
      </c>
      <c r="AT28" s="225">
        <v>0</v>
      </c>
      <c r="AU28" s="225">
        <v>0.43529468000000004</v>
      </c>
      <c r="AV28" s="225">
        <v>0.63</v>
      </c>
      <c r="AW28" s="225">
        <v>0</v>
      </c>
      <c r="AX28" s="225">
        <v>0.025</v>
      </c>
      <c r="AY28" s="225">
        <v>0</v>
      </c>
      <c r="AZ28" s="225">
        <v>0</v>
      </c>
      <c r="BA28" s="225">
        <v>0</v>
      </c>
      <c r="BB28" s="225">
        <v>0.77951162</v>
      </c>
      <c r="BC28" s="225">
        <v>0</v>
      </c>
      <c r="BD28" s="225">
        <v>0</v>
      </c>
      <c r="BE28" s="225">
        <v>0</v>
      </c>
      <c r="BF28" s="225">
        <v>0</v>
      </c>
      <c r="BG28" s="225">
        <v>0</v>
      </c>
      <c r="BH28" s="145">
        <v>0</v>
      </c>
      <c r="BI28" s="145">
        <v>0.34869948</v>
      </c>
      <c r="BJ28" s="145">
        <v>0.4</v>
      </c>
      <c r="BK28" s="145">
        <v>0</v>
      </c>
      <c r="BL28" s="145">
        <v>0</v>
      </c>
      <c r="BM28" s="145">
        <v>0</v>
      </c>
      <c r="BN28" s="145">
        <v>0</v>
      </c>
      <c r="BO28" s="225">
        <v>0</v>
      </c>
      <c r="BP28" s="225">
        <v>0</v>
      </c>
      <c r="BQ28" s="225">
        <v>0</v>
      </c>
      <c r="BR28" s="225">
        <v>0</v>
      </c>
      <c r="BS28" s="225">
        <v>0</v>
      </c>
      <c r="BT28" s="225">
        <v>0</v>
      </c>
      <c r="BU28" s="225">
        <v>0</v>
      </c>
      <c r="BV28" s="225">
        <v>-10.696968948000002</v>
      </c>
      <c r="BW28" s="226">
        <v>-0.8771706745664811</v>
      </c>
      <c r="BX28" s="225">
        <v>0</v>
      </c>
      <c r="BY28" s="225">
        <v>0</v>
      </c>
      <c r="BZ28" s="27"/>
    </row>
    <row r="29" spans="1:78" s="90" customFormat="1" ht="31.5">
      <c r="A29" s="61" t="s">
        <v>43</v>
      </c>
      <c r="B29" s="219" t="s">
        <v>42</v>
      </c>
      <c r="C29" s="88"/>
      <c r="D29" s="225">
        <v>0</v>
      </c>
      <c r="E29" s="225">
        <v>5.4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0</v>
      </c>
      <c r="AE29" s="225">
        <v>0</v>
      </c>
      <c r="AF29" s="225">
        <v>0</v>
      </c>
      <c r="AG29" s="225">
        <v>5.4</v>
      </c>
      <c r="AH29" s="225">
        <v>0</v>
      </c>
      <c r="AI29" s="225">
        <v>0</v>
      </c>
      <c r="AJ29" s="225">
        <v>0</v>
      </c>
      <c r="AK29" s="225">
        <v>0</v>
      </c>
      <c r="AL29" s="225">
        <v>0</v>
      </c>
      <c r="AM29" s="225">
        <v>0</v>
      </c>
      <c r="AN29" s="225">
        <v>0.044</v>
      </c>
      <c r="AO29" s="225">
        <v>0</v>
      </c>
      <c r="AP29" s="225">
        <v>0</v>
      </c>
      <c r="AQ29" s="225">
        <v>0</v>
      </c>
      <c r="AR29" s="225">
        <v>0</v>
      </c>
      <c r="AS29" s="225">
        <v>0</v>
      </c>
      <c r="AT29" s="225">
        <v>0</v>
      </c>
      <c r="AU29" s="225">
        <v>0</v>
      </c>
      <c r="AV29" s="225">
        <v>0</v>
      </c>
      <c r="AW29" s="225">
        <v>0</v>
      </c>
      <c r="AX29" s="225">
        <v>0</v>
      </c>
      <c r="AY29" s="225">
        <v>0</v>
      </c>
      <c r="AZ29" s="225">
        <v>0</v>
      </c>
      <c r="BA29" s="225">
        <v>0</v>
      </c>
      <c r="BB29" s="225">
        <v>0.044</v>
      </c>
      <c r="BC29" s="225">
        <v>0</v>
      </c>
      <c r="BD29" s="225">
        <v>0</v>
      </c>
      <c r="BE29" s="225">
        <v>0</v>
      </c>
      <c r="BF29" s="225">
        <v>0</v>
      </c>
      <c r="BG29" s="225">
        <v>0</v>
      </c>
      <c r="BH29" s="145">
        <v>0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225">
        <v>0</v>
      </c>
      <c r="BP29" s="225">
        <v>0</v>
      </c>
      <c r="BQ29" s="225">
        <v>0</v>
      </c>
      <c r="BR29" s="225">
        <v>0</v>
      </c>
      <c r="BS29" s="225">
        <v>0</v>
      </c>
      <c r="BT29" s="225">
        <v>0</v>
      </c>
      <c r="BU29" s="225">
        <v>0</v>
      </c>
      <c r="BV29" s="225">
        <v>-5.356000000000001</v>
      </c>
      <c r="BW29" s="226">
        <v>-0.9918518518518519</v>
      </c>
      <c r="BX29" s="225">
        <v>0</v>
      </c>
      <c r="BY29" s="225">
        <v>0</v>
      </c>
      <c r="BZ29" s="27"/>
    </row>
    <row r="30" spans="1:78" s="90" customFormat="1" ht="47.25">
      <c r="A30" s="40" t="s">
        <v>154</v>
      </c>
      <c r="B30" s="218" t="s">
        <v>69</v>
      </c>
      <c r="C30" s="88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0.044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0.044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0.044</v>
      </c>
      <c r="BW30" s="226"/>
      <c r="BX30" s="43">
        <v>0</v>
      </c>
      <c r="BY30" s="43"/>
      <c r="BZ30" s="35" t="s">
        <v>66</v>
      </c>
    </row>
    <row r="31" spans="1:78" s="90" customFormat="1" ht="18.75">
      <c r="A31" s="61" t="s">
        <v>155</v>
      </c>
      <c r="B31" s="220" t="s">
        <v>44</v>
      </c>
      <c r="C31" s="88"/>
      <c r="D31" s="98">
        <v>0</v>
      </c>
      <c r="E31" s="98">
        <v>5.4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43">
        <v>0</v>
      </c>
      <c r="AG31" s="98">
        <v>5.4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43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-5.4</v>
      </c>
      <c r="BW31" s="117">
        <v>-1</v>
      </c>
      <c r="BX31" s="98">
        <v>0</v>
      </c>
      <c r="BY31" s="98">
        <v>0</v>
      </c>
      <c r="BZ31" s="35" t="s">
        <v>45</v>
      </c>
    </row>
    <row r="32" spans="1:78" s="90" customFormat="1" ht="31.5">
      <c r="A32" s="45" t="s">
        <v>46</v>
      </c>
      <c r="B32" s="221" t="s">
        <v>206</v>
      </c>
      <c r="C32" s="88"/>
      <c r="D32" s="225">
        <v>0</v>
      </c>
      <c r="E32" s="225">
        <v>6.794854728000001</v>
      </c>
      <c r="F32" s="225">
        <v>0</v>
      </c>
      <c r="G32" s="225">
        <v>0</v>
      </c>
      <c r="H32" s="225">
        <v>3.675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0.239476752</v>
      </c>
      <c r="T32" s="225">
        <v>0</v>
      </c>
      <c r="U32" s="225">
        <v>0</v>
      </c>
      <c r="V32" s="225">
        <v>0.075</v>
      </c>
      <c r="W32" s="225">
        <v>0</v>
      </c>
      <c r="X32" s="225">
        <v>0</v>
      </c>
      <c r="Y32" s="225">
        <v>0</v>
      </c>
      <c r="Z32" s="225">
        <v>2.115377976</v>
      </c>
      <c r="AA32" s="225">
        <v>0</v>
      </c>
      <c r="AB32" s="225">
        <v>0</v>
      </c>
      <c r="AC32" s="225">
        <v>0.6</v>
      </c>
      <c r="AD32" s="225">
        <v>0</v>
      </c>
      <c r="AE32" s="225">
        <v>0</v>
      </c>
      <c r="AF32" s="225">
        <v>0</v>
      </c>
      <c r="AG32" s="225">
        <v>4.44</v>
      </c>
      <c r="AH32" s="225">
        <v>0</v>
      </c>
      <c r="AI32" s="225">
        <v>0</v>
      </c>
      <c r="AJ32" s="225">
        <v>3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0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25">
        <v>0</v>
      </c>
      <c r="AY32" s="225">
        <v>0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225">
        <v>0</v>
      </c>
      <c r="BP32" s="225">
        <v>0</v>
      </c>
      <c r="BQ32" s="225">
        <v>0</v>
      </c>
      <c r="BR32" s="225">
        <v>0</v>
      </c>
      <c r="BS32" s="225">
        <v>0</v>
      </c>
      <c r="BT32" s="225">
        <v>0</v>
      </c>
      <c r="BU32" s="225">
        <v>0</v>
      </c>
      <c r="BV32" s="225">
        <v>-6.794854728000001</v>
      </c>
      <c r="BW32" s="226">
        <v>-1</v>
      </c>
      <c r="BX32" s="225">
        <v>0</v>
      </c>
      <c r="BY32" s="225">
        <v>0</v>
      </c>
      <c r="BZ32" s="27"/>
    </row>
    <row r="33" spans="1:78" s="90" customFormat="1" ht="63">
      <c r="A33" s="40" t="s">
        <v>133</v>
      </c>
      <c r="B33" s="220" t="s">
        <v>53</v>
      </c>
      <c r="C33" s="88"/>
      <c r="D33" s="98">
        <v>0</v>
      </c>
      <c r="E33" s="98">
        <v>0.239476752</v>
      </c>
      <c r="F33" s="98">
        <v>0</v>
      </c>
      <c r="G33" s="98">
        <v>0</v>
      </c>
      <c r="H33" s="98">
        <v>0.075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/>
      <c r="S33" s="98">
        <v>0.239476752</v>
      </c>
      <c r="T33" s="98">
        <v>0</v>
      </c>
      <c r="U33" s="98">
        <v>0</v>
      </c>
      <c r="V33" s="98">
        <v>0.075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8">
        <v>0</v>
      </c>
      <c r="AU33" s="74">
        <v>0</v>
      </c>
      <c r="AV33" s="98">
        <v>0</v>
      </c>
      <c r="AW33" s="98">
        <v>0</v>
      </c>
      <c r="AX33" s="98">
        <v>0</v>
      </c>
      <c r="AY33" s="98">
        <v>0</v>
      </c>
      <c r="AZ33" s="98">
        <v>0</v>
      </c>
      <c r="BA33" s="98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98">
        <v>0</v>
      </c>
      <c r="BP33" s="98">
        <v>0</v>
      </c>
      <c r="BQ33" s="98">
        <v>0</v>
      </c>
      <c r="BR33" s="98">
        <v>0</v>
      </c>
      <c r="BS33" s="98">
        <v>0</v>
      </c>
      <c r="BT33" s="98">
        <v>0</v>
      </c>
      <c r="BU33" s="98">
        <v>0</v>
      </c>
      <c r="BV33" s="98">
        <v>-0.239476752</v>
      </c>
      <c r="BW33" s="117">
        <v>-1</v>
      </c>
      <c r="BX33" s="98">
        <v>0</v>
      </c>
      <c r="BY33" s="98"/>
      <c r="BZ33" s="35" t="s">
        <v>212</v>
      </c>
    </row>
    <row r="34" spans="1:78" s="105" customFormat="1" ht="63">
      <c r="A34" s="40" t="s">
        <v>134</v>
      </c>
      <c r="B34" s="220" t="s">
        <v>55</v>
      </c>
      <c r="C34" s="32"/>
      <c r="D34" s="98">
        <v>0</v>
      </c>
      <c r="E34" s="98">
        <v>0.39912792</v>
      </c>
      <c r="F34" s="98">
        <v>0</v>
      </c>
      <c r="G34" s="98">
        <v>0</v>
      </c>
      <c r="H34" s="98">
        <v>0.075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0.39912792</v>
      </c>
      <c r="AA34" s="98">
        <v>0</v>
      </c>
      <c r="AB34" s="98">
        <v>0</v>
      </c>
      <c r="AC34" s="98">
        <v>0.075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8">
        <v>0</v>
      </c>
      <c r="AU34" s="74">
        <v>0</v>
      </c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8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98">
        <v>0</v>
      </c>
      <c r="BP34" s="98">
        <v>0</v>
      </c>
      <c r="BQ34" s="98">
        <v>0</v>
      </c>
      <c r="BR34" s="98">
        <v>0</v>
      </c>
      <c r="BS34" s="98">
        <v>0</v>
      </c>
      <c r="BT34" s="98">
        <v>0</v>
      </c>
      <c r="BU34" s="98">
        <v>0</v>
      </c>
      <c r="BV34" s="98">
        <v>-0.39912792</v>
      </c>
      <c r="BW34" s="117">
        <v>-1</v>
      </c>
      <c r="BX34" s="98">
        <v>0</v>
      </c>
      <c r="BY34" s="98"/>
      <c r="BZ34" s="35" t="s">
        <v>212</v>
      </c>
    </row>
    <row r="35" spans="1:78" s="90" customFormat="1" ht="63">
      <c r="A35" s="40" t="s">
        <v>135</v>
      </c>
      <c r="B35" s="220" t="s">
        <v>56</v>
      </c>
      <c r="C35" s="88"/>
      <c r="D35" s="98">
        <v>0</v>
      </c>
      <c r="E35" s="98">
        <v>0.1756162848</v>
      </c>
      <c r="F35" s="98">
        <v>0</v>
      </c>
      <c r="G35" s="98">
        <v>0</v>
      </c>
      <c r="H35" s="98">
        <v>0.075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0.1756162848</v>
      </c>
      <c r="AA35" s="98">
        <v>0</v>
      </c>
      <c r="AB35" s="98">
        <v>0</v>
      </c>
      <c r="AC35" s="98">
        <v>0.075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98">
        <v>0</v>
      </c>
      <c r="AU35" s="74">
        <v>0</v>
      </c>
      <c r="AV35" s="98">
        <v>0</v>
      </c>
      <c r="AW35" s="98">
        <v>0</v>
      </c>
      <c r="AX35" s="98">
        <v>0</v>
      </c>
      <c r="AY35" s="98">
        <v>0</v>
      </c>
      <c r="AZ35" s="98">
        <v>0</v>
      </c>
      <c r="BA35" s="98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98">
        <v>0</v>
      </c>
      <c r="BP35" s="98">
        <v>0</v>
      </c>
      <c r="BQ35" s="98">
        <v>0</v>
      </c>
      <c r="BR35" s="98">
        <v>0</v>
      </c>
      <c r="BS35" s="98">
        <v>0</v>
      </c>
      <c r="BT35" s="98">
        <v>0</v>
      </c>
      <c r="BU35" s="98">
        <v>0</v>
      </c>
      <c r="BV35" s="98">
        <v>-0.1756162848</v>
      </c>
      <c r="BW35" s="117">
        <v>-1</v>
      </c>
      <c r="BX35" s="98">
        <v>0</v>
      </c>
      <c r="BY35" s="98"/>
      <c r="BZ35" s="35" t="s">
        <v>212</v>
      </c>
    </row>
    <row r="36" spans="1:78" s="90" customFormat="1" ht="63">
      <c r="A36" s="40" t="s">
        <v>136</v>
      </c>
      <c r="B36" s="220" t="s">
        <v>57</v>
      </c>
      <c r="C36" s="88"/>
      <c r="D36" s="98">
        <v>0</v>
      </c>
      <c r="E36" s="98">
        <v>0.1277209344</v>
      </c>
      <c r="F36" s="98">
        <v>0</v>
      </c>
      <c r="G36" s="98">
        <v>0</v>
      </c>
      <c r="H36" s="98">
        <v>0.075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0.1277209344</v>
      </c>
      <c r="AA36" s="98">
        <v>0</v>
      </c>
      <c r="AB36" s="98">
        <v>0</v>
      </c>
      <c r="AC36" s="98">
        <v>0.075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74">
        <v>0</v>
      </c>
      <c r="AV36" s="98">
        <v>0</v>
      </c>
      <c r="AW36" s="98">
        <v>0</v>
      </c>
      <c r="AX36" s="98">
        <v>0</v>
      </c>
      <c r="AY36" s="98">
        <v>0</v>
      </c>
      <c r="AZ36" s="98">
        <v>0</v>
      </c>
      <c r="BA36" s="98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98">
        <v>0</v>
      </c>
      <c r="BP36" s="98">
        <v>0</v>
      </c>
      <c r="BQ36" s="98">
        <v>0</v>
      </c>
      <c r="BR36" s="98">
        <v>0</v>
      </c>
      <c r="BS36" s="98">
        <v>0</v>
      </c>
      <c r="BT36" s="98">
        <v>0</v>
      </c>
      <c r="BU36" s="98">
        <v>0</v>
      </c>
      <c r="BV36" s="98">
        <v>-0.1277209344</v>
      </c>
      <c r="BW36" s="117">
        <v>-1</v>
      </c>
      <c r="BX36" s="98">
        <v>0</v>
      </c>
      <c r="BY36" s="98"/>
      <c r="BZ36" s="35" t="s">
        <v>212</v>
      </c>
    </row>
    <row r="37" spans="1:78" s="90" customFormat="1" ht="63">
      <c r="A37" s="40" t="s">
        <v>137</v>
      </c>
      <c r="B37" s="220" t="s">
        <v>58</v>
      </c>
      <c r="C37" s="88"/>
      <c r="D37" s="98">
        <v>0</v>
      </c>
      <c r="E37" s="98">
        <v>0.079825584</v>
      </c>
      <c r="F37" s="98">
        <v>0</v>
      </c>
      <c r="G37" s="98">
        <v>0</v>
      </c>
      <c r="H37" s="98">
        <v>0.075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0.079825584</v>
      </c>
      <c r="AA37" s="98">
        <v>0</v>
      </c>
      <c r="AB37" s="98">
        <v>0</v>
      </c>
      <c r="AC37" s="98">
        <v>0.075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74">
        <v>0</v>
      </c>
      <c r="AV37" s="98">
        <v>0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98">
        <v>0</v>
      </c>
      <c r="BP37" s="98">
        <v>0</v>
      </c>
      <c r="BQ37" s="98">
        <v>0</v>
      </c>
      <c r="BR37" s="98">
        <v>0</v>
      </c>
      <c r="BS37" s="98">
        <v>0</v>
      </c>
      <c r="BT37" s="98">
        <v>0</v>
      </c>
      <c r="BU37" s="98">
        <v>0</v>
      </c>
      <c r="BV37" s="98">
        <v>-0.079825584</v>
      </c>
      <c r="BW37" s="117">
        <v>-1</v>
      </c>
      <c r="BX37" s="98">
        <v>0</v>
      </c>
      <c r="BY37" s="98"/>
      <c r="BZ37" s="35" t="s">
        <v>212</v>
      </c>
    </row>
    <row r="38" spans="1:78" s="90" customFormat="1" ht="63">
      <c r="A38" s="40" t="s">
        <v>138</v>
      </c>
      <c r="B38" s="220" t="s">
        <v>59</v>
      </c>
      <c r="C38" s="88"/>
      <c r="D38" s="98">
        <v>0</v>
      </c>
      <c r="E38" s="98">
        <v>0.3911453616</v>
      </c>
      <c r="F38" s="98">
        <v>0</v>
      </c>
      <c r="G38" s="98">
        <v>0</v>
      </c>
      <c r="H38" s="98">
        <v>0.075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0.3911453616</v>
      </c>
      <c r="AA38" s="98">
        <v>0</v>
      </c>
      <c r="AB38" s="98">
        <v>0</v>
      </c>
      <c r="AC38" s="98">
        <v>0.075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8">
        <v>0</v>
      </c>
      <c r="AU38" s="74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98">
        <v>0</v>
      </c>
      <c r="BP38" s="98">
        <v>0</v>
      </c>
      <c r="BQ38" s="98">
        <v>0</v>
      </c>
      <c r="BR38" s="98">
        <v>0</v>
      </c>
      <c r="BS38" s="98">
        <v>0</v>
      </c>
      <c r="BT38" s="98">
        <v>0</v>
      </c>
      <c r="BU38" s="98">
        <v>0</v>
      </c>
      <c r="BV38" s="98">
        <v>-0.3911453616</v>
      </c>
      <c r="BW38" s="117">
        <v>-1</v>
      </c>
      <c r="BX38" s="98">
        <v>0</v>
      </c>
      <c r="BY38" s="98"/>
      <c r="BZ38" s="35" t="s">
        <v>212</v>
      </c>
    </row>
    <row r="39" spans="1:78" s="90" customFormat="1" ht="63">
      <c r="A39" s="40" t="s">
        <v>139</v>
      </c>
      <c r="B39" s="220" t="s">
        <v>60</v>
      </c>
      <c r="C39" s="88"/>
      <c r="D39" s="98">
        <v>0</v>
      </c>
      <c r="E39" s="98">
        <v>0.239476752</v>
      </c>
      <c r="F39" s="98">
        <v>0</v>
      </c>
      <c r="G39" s="98">
        <v>0</v>
      </c>
      <c r="H39" s="98">
        <v>0.075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0.239476752</v>
      </c>
      <c r="AA39" s="98">
        <v>0</v>
      </c>
      <c r="AB39" s="98">
        <v>0</v>
      </c>
      <c r="AC39" s="98">
        <v>0.075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74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98">
        <v>0</v>
      </c>
      <c r="BP39" s="98">
        <v>0</v>
      </c>
      <c r="BQ39" s="98">
        <v>0</v>
      </c>
      <c r="BR39" s="98">
        <v>0</v>
      </c>
      <c r="BS39" s="98">
        <v>0</v>
      </c>
      <c r="BT39" s="98">
        <v>0</v>
      </c>
      <c r="BU39" s="98">
        <v>0</v>
      </c>
      <c r="BV39" s="98">
        <v>-0.239476752</v>
      </c>
      <c r="BW39" s="117">
        <v>-1</v>
      </c>
      <c r="BX39" s="98">
        <v>0</v>
      </c>
      <c r="BY39" s="98"/>
      <c r="BZ39" s="35" t="s">
        <v>212</v>
      </c>
    </row>
    <row r="40" spans="1:78" s="90" customFormat="1" ht="63">
      <c r="A40" s="40" t="s">
        <v>140</v>
      </c>
      <c r="B40" s="220" t="s">
        <v>61</v>
      </c>
      <c r="C40" s="88"/>
      <c r="D40" s="98">
        <v>0</v>
      </c>
      <c r="E40" s="98">
        <v>0.14368605120000003</v>
      </c>
      <c r="F40" s="98">
        <v>0</v>
      </c>
      <c r="G40" s="98">
        <v>0</v>
      </c>
      <c r="H40" s="98">
        <v>0.075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0.14368605120000003</v>
      </c>
      <c r="AA40" s="98">
        <v>0</v>
      </c>
      <c r="AB40" s="98">
        <v>0</v>
      </c>
      <c r="AC40" s="98">
        <v>0.075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74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98">
        <v>0</v>
      </c>
      <c r="BP40" s="98">
        <v>0</v>
      </c>
      <c r="BQ40" s="98">
        <v>0</v>
      </c>
      <c r="BR40" s="98">
        <v>0</v>
      </c>
      <c r="BS40" s="98">
        <v>0</v>
      </c>
      <c r="BT40" s="98">
        <v>0</v>
      </c>
      <c r="BU40" s="98">
        <v>0</v>
      </c>
      <c r="BV40" s="98">
        <v>-0.14368605120000003</v>
      </c>
      <c r="BW40" s="117">
        <v>-1</v>
      </c>
      <c r="BX40" s="98">
        <v>0</v>
      </c>
      <c r="BY40" s="98"/>
      <c r="BZ40" s="35" t="s">
        <v>212</v>
      </c>
    </row>
    <row r="41" spans="1:78" s="90" customFormat="1" ht="63">
      <c r="A41" s="40" t="s">
        <v>141</v>
      </c>
      <c r="B41" s="220" t="s">
        <v>62</v>
      </c>
      <c r="C41" s="88"/>
      <c r="D41" s="98">
        <v>0</v>
      </c>
      <c r="E41" s="98">
        <v>0.558779088</v>
      </c>
      <c r="F41" s="98">
        <v>0</v>
      </c>
      <c r="G41" s="98">
        <v>0</v>
      </c>
      <c r="H41" s="98">
        <v>0.075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0.558779088</v>
      </c>
      <c r="AA41" s="98">
        <v>0</v>
      </c>
      <c r="AB41" s="98">
        <v>0</v>
      </c>
      <c r="AC41" s="98">
        <v>0.075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74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98">
        <v>0</v>
      </c>
      <c r="BP41" s="98">
        <v>0</v>
      </c>
      <c r="BQ41" s="98">
        <v>0</v>
      </c>
      <c r="BR41" s="98">
        <v>0</v>
      </c>
      <c r="BS41" s="98">
        <v>0</v>
      </c>
      <c r="BT41" s="98">
        <v>0</v>
      </c>
      <c r="BU41" s="98">
        <v>0</v>
      </c>
      <c r="BV41" s="98">
        <v>-0.558779088</v>
      </c>
      <c r="BW41" s="117">
        <v>-1</v>
      </c>
      <c r="BX41" s="98">
        <v>0</v>
      </c>
      <c r="BY41" s="98"/>
      <c r="BZ41" s="35" t="s">
        <v>212</v>
      </c>
    </row>
    <row r="42" spans="1:78" s="90" customFormat="1" ht="18.75">
      <c r="A42" s="40" t="s">
        <v>142</v>
      </c>
      <c r="B42" s="220" t="s">
        <v>63</v>
      </c>
      <c r="C42" s="88"/>
      <c r="D42" s="98">
        <v>0</v>
      </c>
      <c r="E42" s="98">
        <v>0.8</v>
      </c>
      <c r="F42" s="98">
        <v>0</v>
      </c>
      <c r="G42" s="98">
        <v>0</v>
      </c>
      <c r="H42" s="98">
        <v>1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0.8</v>
      </c>
      <c r="AH42" s="98">
        <v>0</v>
      </c>
      <c r="AI42" s="98">
        <v>0</v>
      </c>
      <c r="AJ42" s="98">
        <v>1</v>
      </c>
      <c r="AK42" s="98">
        <v>0</v>
      </c>
      <c r="AL42" s="98">
        <v>0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8">
        <v>0</v>
      </c>
      <c r="AU42" s="74">
        <v>0</v>
      </c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8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98">
        <v>0</v>
      </c>
      <c r="BP42" s="98">
        <v>0</v>
      </c>
      <c r="BQ42" s="98">
        <v>0</v>
      </c>
      <c r="BR42" s="98">
        <v>0</v>
      </c>
      <c r="BS42" s="98">
        <v>0</v>
      </c>
      <c r="BT42" s="98">
        <v>0</v>
      </c>
      <c r="BU42" s="98">
        <v>0</v>
      </c>
      <c r="BV42" s="98">
        <v>-0.8</v>
      </c>
      <c r="BW42" s="117">
        <v>-1</v>
      </c>
      <c r="BX42" s="98">
        <v>0</v>
      </c>
      <c r="BY42" s="98"/>
      <c r="BZ42" s="35" t="s">
        <v>45</v>
      </c>
    </row>
    <row r="43" spans="1:78" s="90" customFormat="1" ht="18.75">
      <c r="A43" s="40" t="s">
        <v>143</v>
      </c>
      <c r="B43" s="220" t="s">
        <v>64</v>
      </c>
      <c r="C43" s="88"/>
      <c r="D43" s="98">
        <v>0</v>
      </c>
      <c r="E43" s="98">
        <v>3.64</v>
      </c>
      <c r="F43" s="98">
        <v>0</v>
      </c>
      <c r="G43" s="98">
        <v>0</v>
      </c>
      <c r="H43" s="98">
        <v>2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3.64</v>
      </c>
      <c r="AH43" s="98">
        <v>0</v>
      </c>
      <c r="AI43" s="98">
        <v>0</v>
      </c>
      <c r="AJ43" s="98">
        <v>2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>
        <v>0</v>
      </c>
      <c r="AU43" s="74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0</v>
      </c>
      <c r="BA43" s="98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98">
        <v>0</v>
      </c>
      <c r="BP43" s="98">
        <v>0</v>
      </c>
      <c r="BQ43" s="98">
        <v>0</v>
      </c>
      <c r="BR43" s="98">
        <v>0</v>
      </c>
      <c r="BS43" s="98">
        <v>0</v>
      </c>
      <c r="BT43" s="98">
        <v>0</v>
      </c>
      <c r="BU43" s="98">
        <v>0</v>
      </c>
      <c r="BV43" s="98">
        <v>-3.64</v>
      </c>
      <c r="BW43" s="117">
        <v>-1</v>
      </c>
      <c r="BX43" s="98">
        <v>0</v>
      </c>
      <c r="BY43" s="98"/>
      <c r="BZ43" s="35" t="s">
        <v>45</v>
      </c>
    </row>
    <row r="44" spans="1:78" s="90" customFormat="1" ht="47.25">
      <c r="A44" s="45" t="s">
        <v>176</v>
      </c>
      <c r="B44" s="219" t="s">
        <v>47</v>
      </c>
      <c r="C44" s="88"/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225">
        <v>0</v>
      </c>
      <c r="V44" s="225">
        <v>0</v>
      </c>
      <c r="W44" s="225">
        <v>0</v>
      </c>
      <c r="X44" s="225">
        <v>0</v>
      </c>
      <c r="Y44" s="225">
        <v>0</v>
      </c>
      <c r="Z44" s="225">
        <v>0</v>
      </c>
      <c r="AA44" s="225">
        <v>0</v>
      </c>
      <c r="AB44" s="225">
        <v>0</v>
      </c>
      <c r="AC44" s="225">
        <v>0</v>
      </c>
      <c r="AD44" s="225">
        <v>0</v>
      </c>
      <c r="AE44" s="225">
        <v>0</v>
      </c>
      <c r="AF44" s="225">
        <v>0</v>
      </c>
      <c r="AG44" s="225">
        <v>0</v>
      </c>
      <c r="AH44" s="225">
        <v>0</v>
      </c>
      <c r="AI44" s="225">
        <v>0</v>
      </c>
      <c r="AJ44" s="225">
        <v>0</v>
      </c>
      <c r="AK44" s="225">
        <v>0</v>
      </c>
      <c r="AL44" s="225">
        <v>0</v>
      </c>
      <c r="AM44" s="225">
        <v>0</v>
      </c>
      <c r="AN44" s="225">
        <v>1.33671666</v>
      </c>
      <c r="AO44" s="225">
        <v>1.03</v>
      </c>
      <c r="AP44" s="225">
        <v>0</v>
      </c>
      <c r="AQ44" s="225">
        <v>0</v>
      </c>
      <c r="AR44" s="225">
        <v>0</v>
      </c>
      <c r="AS44" s="225">
        <v>0</v>
      </c>
      <c r="AT44" s="225">
        <v>0</v>
      </c>
      <c r="AU44" s="225">
        <v>0.38084711000000004</v>
      </c>
      <c r="AV44" s="225">
        <v>0.63</v>
      </c>
      <c r="AW44" s="225">
        <v>0</v>
      </c>
      <c r="AX44" s="225">
        <v>0</v>
      </c>
      <c r="AY44" s="225">
        <v>0</v>
      </c>
      <c r="AZ44" s="225">
        <v>0</v>
      </c>
      <c r="BA44" s="225">
        <v>0</v>
      </c>
      <c r="BB44" s="225">
        <v>0.6727900699999999</v>
      </c>
      <c r="BC44" s="225">
        <v>0</v>
      </c>
      <c r="BD44" s="225">
        <v>0</v>
      </c>
      <c r="BE44" s="225">
        <v>0</v>
      </c>
      <c r="BF44" s="225">
        <v>0</v>
      </c>
      <c r="BG44" s="225">
        <v>0</v>
      </c>
      <c r="BH44" s="145">
        <v>0</v>
      </c>
      <c r="BI44" s="145">
        <v>0.28307948</v>
      </c>
      <c r="BJ44" s="145">
        <v>0.4</v>
      </c>
      <c r="BK44" s="145">
        <v>0</v>
      </c>
      <c r="BL44" s="145">
        <v>0</v>
      </c>
      <c r="BM44" s="145">
        <v>0</v>
      </c>
      <c r="BN44" s="145">
        <v>0</v>
      </c>
      <c r="BO44" s="225">
        <v>0</v>
      </c>
      <c r="BP44" s="225">
        <v>0</v>
      </c>
      <c r="BQ44" s="225">
        <v>0</v>
      </c>
      <c r="BR44" s="225">
        <v>0</v>
      </c>
      <c r="BS44" s="225">
        <v>0</v>
      </c>
      <c r="BT44" s="225">
        <v>0</v>
      </c>
      <c r="BU44" s="225">
        <v>0</v>
      </c>
      <c r="BV44" s="225">
        <v>1.33671666</v>
      </c>
      <c r="BW44" s="117"/>
      <c r="BX44" s="225">
        <v>0</v>
      </c>
      <c r="BY44" s="225"/>
      <c r="BZ44" s="27"/>
    </row>
    <row r="45" spans="1:78" s="90" customFormat="1" ht="63">
      <c r="A45" s="40" t="s">
        <v>177</v>
      </c>
      <c r="B45" s="218" t="s">
        <v>50</v>
      </c>
      <c r="C45" s="88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0.34297458000000003</v>
      </c>
      <c r="AO45" s="98">
        <v>0.63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74">
        <v>0.34297458000000003</v>
      </c>
      <c r="AV45" s="98">
        <v>0.63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98">
        <v>0</v>
      </c>
      <c r="BP45" s="98">
        <v>0</v>
      </c>
      <c r="BQ45" s="98">
        <v>0</v>
      </c>
      <c r="BR45" s="98">
        <v>0</v>
      </c>
      <c r="BS45" s="98">
        <v>0</v>
      </c>
      <c r="BT45" s="98">
        <v>0</v>
      </c>
      <c r="BU45" s="98">
        <v>0</v>
      </c>
      <c r="BV45" s="98">
        <v>0.34297458000000003</v>
      </c>
      <c r="BW45" s="117"/>
      <c r="BX45" s="98">
        <v>0</v>
      </c>
      <c r="BY45" s="98"/>
      <c r="BZ45" s="35" t="s">
        <v>49</v>
      </c>
    </row>
    <row r="46" spans="1:78" s="105" customFormat="1" ht="63">
      <c r="A46" s="40" t="s">
        <v>178</v>
      </c>
      <c r="B46" s="218" t="s">
        <v>51</v>
      </c>
      <c r="C46" s="32"/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0.6976625999999999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74">
        <v>0.02487253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0.6727900699999999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0.6976625999999999</v>
      </c>
      <c r="BW46" s="117"/>
      <c r="BX46" s="43">
        <v>0</v>
      </c>
      <c r="BY46" s="43"/>
      <c r="BZ46" s="35" t="s">
        <v>49</v>
      </c>
    </row>
    <row r="47" spans="1:78" s="90" customFormat="1" ht="63">
      <c r="A47" s="40" t="s">
        <v>179</v>
      </c>
      <c r="B47" s="218" t="s">
        <v>52</v>
      </c>
      <c r="C47" s="8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0.29607948</v>
      </c>
      <c r="AO47" s="98">
        <v>0.4</v>
      </c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74">
        <v>0.013</v>
      </c>
      <c r="AV47" s="98">
        <v>0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43">
        <v>0</v>
      </c>
      <c r="BI47" s="43">
        <v>0.28307948</v>
      </c>
      <c r="BJ47" s="43">
        <v>0.4</v>
      </c>
      <c r="BK47" s="43">
        <v>0</v>
      </c>
      <c r="BL47" s="43">
        <v>0</v>
      </c>
      <c r="BM47" s="43">
        <v>0</v>
      </c>
      <c r="BN47" s="43">
        <v>0</v>
      </c>
      <c r="BO47" s="98">
        <v>0</v>
      </c>
      <c r="BP47" s="98">
        <v>0</v>
      </c>
      <c r="BQ47" s="98">
        <v>0</v>
      </c>
      <c r="BR47" s="98">
        <v>0</v>
      </c>
      <c r="BS47" s="98">
        <v>0</v>
      </c>
      <c r="BT47" s="98">
        <v>0</v>
      </c>
      <c r="BU47" s="98">
        <v>0</v>
      </c>
      <c r="BV47" s="98">
        <v>0.29607948</v>
      </c>
      <c r="BW47" s="117"/>
      <c r="BX47" s="98">
        <v>0</v>
      </c>
      <c r="BY47" s="98"/>
      <c r="BZ47" s="35" t="s">
        <v>49</v>
      </c>
    </row>
    <row r="48" spans="1:78" s="90" customFormat="1" ht="45" customHeight="1">
      <c r="A48" s="45" t="s">
        <v>171</v>
      </c>
      <c r="B48" s="219" t="s">
        <v>158</v>
      </c>
      <c r="C48" s="32"/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0</v>
      </c>
      <c r="AF48" s="145">
        <v>0</v>
      </c>
      <c r="AG48" s="145">
        <v>0</v>
      </c>
      <c r="AH48" s="145">
        <v>0</v>
      </c>
      <c r="AI48" s="145">
        <v>0</v>
      </c>
      <c r="AJ48" s="145">
        <v>0</v>
      </c>
      <c r="AK48" s="145">
        <v>0</v>
      </c>
      <c r="AL48" s="145">
        <v>0</v>
      </c>
      <c r="AM48" s="145">
        <v>0</v>
      </c>
      <c r="AN48" s="145">
        <v>0.18278912</v>
      </c>
      <c r="AO48" s="145">
        <v>0</v>
      </c>
      <c r="AP48" s="145">
        <v>0</v>
      </c>
      <c r="AQ48" s="145">
        <v>0.025</v>
      </c>
      <c r="AR48" s="145">
        <v>0</v>
      </c>
      <c r="AS48" s="145">
        <v>0</v>
      </c>
      <c r="AT48" s="145">
        <v>0</v>
      </c>
      <c r="AU48" s="145">
        <v>0.05444757</v>
      </c>
      <c r="AV48" s="145">
        <v>0</v>
      </c>
      <c r="AW48" s="145">
        <v>0</v>
      </c>
      <c r="AX48" s="145">
        <v>0.025</v>
      </c>
      <c r="AY48" s="145">
        <v>0</v>
      </c>
      <c r="AZ48" s="145">
        <v>0</v>
      </c>
      <c r="BA48" s="145">
        <v>0</v>
      </c>
      <c r="BB48" s="145">
        <v>0.06272155</v>
      </c>
      <c r="BC48" s="145">
        <v>0</v>
      </c>
      <c r="BD48" s="145">
        <v>0</v>
      </c>
      <c r="BE48" s="145">
        <v>0</v>
      </c>
      <c r="BF48" s="145">
        <v>0</v>
      </c>
      <c r="BG48" s="145">
        <v>0</v>
      </c>
      <c r="BH48" s="145">
        <v>0</v>
      </c>
      <c r="BI48" s="145">
        <v>0.06562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5">
        <v>0</v>
      </c>
      <c r="BP48" s="145">
        <v>0</v>
      </c>
      <c r="BQ48" s="145">
        <v>0</v>
      </c>
      <c r="BR48" s="145">
        <v>0</v>
      </c>
      <c r="BS48" s="145">
        <v>0</v>
      </c>
      <c r="BT48" s="145">
        <v>0</v>
      </c>
      <c r="BU48" s="145">
        <v>0</v>
      </c>
      <c r="BV48" s="145">
        <v>0.11716912</v>
      </c>
      <c r="BW48" s="145"/>
      <c r="BX48" s="145">
        <v>0</v>
      </c>
      <c r="BY48" s="145"/>
      <c r="BZ48" s="35"/>
    </row>
    <row r="49" spans="1:78" s="90" customFormat="1" ht="63">
      <c r="A49" s="40" t="s">
        <v>172</v>
      </c>
      <c r="B49" s="218" t="s">
        <v>48</v>
      </c>
      <c r="C49" s="32"/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0.047901769999999996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74">
        <v>0.047901769999999996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0.047901769999999996</v>
      </c>
      <c r="BW49" s="117"/>
      <c r="BX49" s="43">
        <v>0</v>
      </c>
      <c r="BY49" s="43"/>
      <c r="BZ49" s="35" t="s">
        <v>49</v>
      </c>
    </row>
    <row r="50" spans="1:78" s="90" customFormat="1" ht="63">
      <c r="A50" s="40" t="s">
        <v>173</v>
      </c>
      <c r="B50" s="218" t="s">
        <v>88</v>
      </c>
      <c r="C50" s="32"/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0.006545800000000001</v>
      </c>
      <c r="AO50" s="43">
        <v>0</v>
      </c>
      <c r="AP50" s="43">
        <v>0</v>
      </c>
      <c r="AQ50" s="43">
        <v>0.025</v>
      </c>
      <c r="AR50" s="43">
        <v>0</v>
      </c>
      <c r="AS50" s="43">
        <v>0</v>
      </c>
      <c r="AT50" s="43">
        <v>0</v>
      </c>
      <c r="AU50" s="43">
        <v>0.006545800000000001</v>
      </c>
      <c r="AV50" s="43">
        <v>0</v>
      </c>
      <c r="AW50" s="43">
        <v>0</v>
      </c>
      <c r="AX50" s="43">
        <v>0.025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0.006545800000000001</v>
      </c>
      <c r="BW50" s="117"/>
      <c r="BX50" s="43">
        <v>0</v>
      </c>
      <c r="BY50" s="43"/>
      <c r="BZ50" s="35" t="s">
        <v>66</v>
      </c>
    </row>
    <row r="51" spans="1:78" s="90" customFormat="1" ht="18.75">
      <c r="A51" s="40" t="s">
        <v>174</v>
      </c>
      <c r="B51" s="218" t="s">
        <v>67</v>
      </c>
      <c r="C51" s="88"/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0.06272155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0.06272155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0.06272155</v>
      </c>
      <c r="BW51" s="117"/>
      <c r="BX51" s="43">
        <v>0</v>
      </c>
      <c r="BY51" s="43"/>
      <c r="BZ51" s="35"/>
    </row>
    <row r="52" spans="1:78" s="90" customFormat="1" ht="35.25" customHeight="1">
      <c r="A52" s="45"/>
      <c r="B52" s="222" t="s">
        <v>188</v>
      </c>
      <c r="C52" s="32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0.00658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0.00658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117"/>
      <c r="BX52" s="43">
        <v>0</v>
      </c>
      <c r="BY52" s="43"/>
      <c r="BZ52" s="35"/>
    </row>
    <row r="53" spans="1:78" s="90" customFormat="1" ht="37.5" customHeight="1">
      <c r="A53" s="45"/>
      <c r="B53" s="222" t="s">
        <v>189</v>
      </c>
      <c r="C53" s="32"/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0.00661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0.00661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117"/>
      <c r="BX53" s="43">
        <v>0</v>
      </c>
      <c r="BY53" s="43"/>
      <c r="BZ53" s="35"/>
    </row>
    <row r="54" spans="1:78" s="90" customFormat="1" ht="37.5" customHeight="1">
      <c r="A54" s="45"/>
      <c r="B54" s="222" t="s">
        <v>190</v>
      </c>
      <c r="C54" s="32"/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0.01322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0.01322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117"/>
      <c r="BX54" s="43">
        <v>0</v>
      </c>
      <c r="BY54" s="43"/>
      <c r="BZ54" s="35"/>
    </row>
    <row r="55" spans="1:78" s="90" customFormat="1" ht="37.5" customHeight="1">
      <c r="A55" s="45"/>
      <c r="B55" s="222" t="s">
        <v>191</v>
      </c>
      <c r="C55" s="32"/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0.003155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0.003155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117"/>
      <c r="BX55" s="43">
        <v>0</v>
      </c>
      <c r="BY55" s="43"/>
      <c r="BZ55" s="35"/>
    </row>
    <row r="56" spans="1:78" s="90" customFormat="1" ht="36" customHeight="1">
      <c r="A56" s="45"/>
      <c r="B56" s="222" t="s">
        <v>192</v>
      </c>
      <c r="C56" s="32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0.003155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0.003155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117"/>
      <c r="BX56" s="43">
        <v>0</v>
      </c>
      <c r="BY56" s="43"/>
      <c r="BZ56" s="35"/>
    </row>
    <row r="57" spans="1:78" s="90" customFormat="1" ht="31.5" customHeight="1">
      <c r="A57" s="45"/>
      <c r="B57" s="222" t="s">
        <v>193</v>
      </c>
      <c r="C57" s="32"/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0.00658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0.00658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117"/>
      <c r="BX57" s="43">
        <v>0</v>
      </c>
      <c r="BY57" s="43"/>
      <c r="BZ57" s="35"/>
    </row>
    <row r="58" spans="1:78" s="90" customFormat="1" ht="31.5" customHeight="1">
      <c r="A58" s="45"/>
      <c r="B58" s="222" t="s">
        <v>194</v>
      </c>
      <c r="C58" s="32"/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0.01316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0.01316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</v>
      </c>
      <c r="BQ58" s="43">
        <v>0</v>
      </c>
      <c r="BR58" s="43">
        <v>0</v>
      </c>
      <c r="BS58" s="43">
        <v>0</v>
      </c>
      <c r="BT58" s="43">
        <v>0</v>
      </c>
      <c r="BU58" s="43">
        <v>0</v>
      </c>
      <c r="BV58" s="43">
        <v>0</v>
      </c>
      <c r="BW58" s="117"/>
      <c r="BX58" s="43">
        <v>0</v>
      </c>
      <c r="BY58" s="43"/>
      <c r="BZ58" s="35"/>
    </row>
    <row r="59" spans="1:78" s="90" customFormat="1" ht="31.5">
      <c r="A59" s="45"/>
      <c r="B59" s="222" t="s">
        <v>195</v>
      </c>
      <c r="C59" s="32"/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0.01316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0.01316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117"/>
      <c r="BX59" s="43">
        <v>0</v>
      </c>
      <c r="BY59" s="43"/>
      <c r="BZ59" s="35"/>
    </row>
    <row r="60" spans="1:78" s="90" customFormat="1" ht="18.75">
      <c r="A60" s="51" t="s">
        <v>70</v>
      </c>
      <c r="B60" s="219" t="s">
        <v>71</v>
      </c>
      <c r="C60" s="98">
        <v>0</v>
      </c>
      <c r="D60" s="225">
        <v>0</v>
      </c>
      <c r="E60" s="225">
        <v>5.982623271999992</v>
      </c>
      <c r="F60" s="225">
        <v>1.26</v>
      </c>
      <c r="G60" s="225">
        <v>0</v>
      </c>
      <c r="H60" s="225">
        <v>3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  <c r="T60" s="225">
        <v>0</v>
      </c>
      <c r="U60" s="225">
        <v>0</v>
      </c>
      <c r="V60" s="225">
        <v>0</v>
      </c>
      <c r="W60" s="225">
        <v>0</v>
      </c>
      <c r="X60" s="225">
        <v>0</v>
      </c>
      <c r="Y60" s="225">
        <v>0</v>
      </c>
      <c r="Z60" s="225">
        <v>0</v>
      </c>
      <c r="AA60" s="225">
        <v>0</v>
      </c>
      <c r="AB60" s="225">
        <v>0</v>
      </c>
      <c r="AC60" s="225">
        <v>0</v>
      </c>
      <c r="AD60" s="225">
        <v>0</v>
      </c>
      <c r="AE60" s="225">
        <v>0</v>
      </c>
      <c r="AF60" s="225">
        <v>0</v>
      </c>
      <c r="AG60" s="225">
        <v>5.982623271999992</v>
      </c>
      <c r="AH60" s="225">
        <v>1.26</v>
      </c>
      <c r="AI60" s="225">
        <v>0</v>
      </c>
      <c r="AJ60" s="225">
        <v>3</v>
      </c>
      <c r="AK60" s="225">
        <v>0</v>
      </c>
      <c r="AL60" s="225">
        <v>0</v>
      </c>
      <c r="AM60" s="225">
        <v>0</v>
      </c>
      <c r="AN60" s="225">
        <v>5.05121524</v>
      </c>
      <c r="AO60" s="225">
        <v>4.84</v>
      </c>
      <c r="AP60" s="225">
        <v>0</v>
      </c>
      <c r="AQ60" s="225">
        <v>10.62</v>
      </c>
      <c r="AR60" s="225">
        <v>0</v>
      </c>
      <c r="AS60" s="225">
        <v>0</v>
      </c>
      <c r="AT60" s="225">
        <v>0</v>
      </c>
      <c r="AU60" s="52">
        <v>0.006223220000000001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225">
        <v>0</v>
      </c>
      <c r="BB60" s="225">
        <v>0.97255812</v>
      </c>
      <c r="BC60" s="225">
        <v>0</v>
      </c>
      <c r="BD60" s="225">
        <v>0</v>
      </c>
      <c r="BE60" s="225">
        <v>0</v>
      </c>
      <c r="BF60" s="225">
        <v>0</v>
      </c>
      <c r="BG60" s="225">
        <v>0</v>
      </c>
      <c r="BH60" s="145">
        <v>0</v>
      </c>
      <c r="BI60" s="145">
        <v>4.0724339</v>
      </c>
      <c r="BJ60" s="145">
        <v>4.84</v>
      </c>
      <c r="BK60" s="145">
        <v>0</v>
      </c>
      <c r="BL60" s="145">
        <v>10.62</v>
      </c>
      <c r="BM60" s="145">
        <v>0</v>
      </c>
      <c r="BN60" s="145">
        <v>0</v>
      </c>
      <c r="BO60" s="225">
        <v>0</v>
      </c>
      <c r="BP60" s="225">
        <v>0</v>
      </c>
      <c r="BQ60" s="225">
        <v>0</v>
      </c>
      <c r="BR60" s="225">
        <v>0</v>
      </c>
      <c r="BS60" s="225">
        <v>0</v>
      </c>
      <c r="BT60" s="225">
        <v>0</v>
      </c>
      <c r="BU60" s="225">
        <v>0</v>
      </c>
      <c r="BV60" s="225">
        <v>-0.9314080319999913</v>
      </c>
      <c r="BW60" s="226">
        <v>-0.15568555626077749</v>
      </c>
      <c r="BX60" s="225">
        <v>0</v>
      </c>
      <c r="BY60" s="225"/>
      <c r="BZ60" s="27"/>
    </row>
    <row r="61" spans="1:78" s="90" customFormat="1" ht="18.75">
      <c r="A61" s="51" t="s">
        <v>70</v>
      </c>
      <c r="B61" s="218" t="s">
        <v>72</v>
      </c>
      <c r="C61" s="88"/>
      <c r="D61" s="98">
        <v>0</v>
      </c>
      <c r="E61" s="98">
        <v>4.2</v>
      </c>
      <c r="F61" s="98">
        <v>1.26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4.2</v>
      </c>
      <c r="AH61" s="98">
        <v>1.26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3.40385812</v>
      </c>
      <c r="AO61" s="98">
        <v>4.84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98">
        <v>0</v>
      </c>
      <c r="BA61" s="98">
        <v>0</v>
      </c>
      <c r="BB61" s="98">
        <v>0.97255812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43">
        <v>0</v>
      </c>
      <c r="BI61" s="43">
        <v>2.4313000000000002</v>
      </c>
      <c r="BJ61" s="43">
        <v>4.84</v>
      </c>
      <c r="BK61" s="43">
        <v>0</v>
      </c>
      <c r="BL61" s="43">
        <v>0</v>
      </c>
      <c r="BM61" s="43">
        <v>0</v>
      </c>
      <c r="BN61" s="43">
        <v>0</v>
      </c>
      <c r="BO61" s="98">
        <v>0</v>
      </c>
      <c r="BP61" s="98">
        <v>0</v>
      </c>
      <c r="BQ61" s="98">
        <v>0</v>
      </c>
      <c r="BR61" s="98">
        <v>0</v>
      </c>
      <c r="BS61" s="98">
        <v>0</v>
      </c>
      <c r="BT61" s="98">
        <v>0</v>
      </c>
      <c r="BU61" s="98">
        <v>0</v>
      </c>
      <c r="BV61" s="98">
        <v>-0.79614188</v>
      </c>
      <c r="BW61" s="117">
        <v>-0.18955759047619047</v>
      </c>
      <c r="BX61" s="98">
        <v>0</v>
      </c>
      <c r="BY61" s="98"/>
      <c r="BZ61" s="35" t="s">
        <v>45</v>
      </c>
    </row>
    <row r="62" spans="1:78" s="90" customFormat="1" ht="18.75">
      <c r="A62" s="51" t="s">
        <v>70</v>
      </c>
      <c r="B62" s="218" t="s">
        <v>73</v>
      </c>
      <c r="C62" s="88"/>
      <c r="D62" s="98">
        <v>0</v>
      </c>
      <c r="E62" s="98">
        <v>0.6</v>
      </c>
      <c r="F62" s="98">
        <v>0</v>
      </c>
      <c r="G62" s="98">
        <v>0</v>
      </c>
      <c r="H62" s="98">
        <v>2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8">
        <v>0</v>
      </c>
      <c r="AG62" s="98">
        <v>0.6</v>
      </c>
      <c r="AH62" s="98">
        <v>0</v>
      </c>
      <c r="AI62" s="98">
        <v>0</v>
      </c>
      <c r="AJ62" s="98">
        <v>2</v>
      </c>
      <c r="AK62" s="98">
        <v>0</v>
      </c>
      <c r="AL62" s="98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98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98">
        <v>0</v>
      </c>
      <c r="BP62" s="98">
        <v>0</v>
      </c>
      <c r="BQ62" s="98">
        <v>0</v>
      </c>
      <c r="BR62" s="98">
        <v>0</v>
      </c>
      <c r="BS62" s="98">
        <v>0</v>
      </c>
      <c r="BT62" s="98">
        <v>0</v>
      </c>
      <c r="BU62" s="98">
        <v>0</v>
      </c>
      <c r="BV62" s="98">
        <v>-0.6</v>
      </c>
      <c r="BW62" s="117">
        <v>-1</v>
      </c>
      <c r="BX62" s="98">
        <v>0</v>
      </c>
      <c r="BY62" s="98"/>
      <c r="BZ62" s="35" t="s">
        <v>45</v>
      </c>
    </row>
    <row r="63" spans="1:78" s="90" customFormat="1" ht="18.75">
      <c r="A63" s="51" t="s">
        <v>70</v>
      </c>
      <c r="B63" s="218" t="s">
        <v>74</v>
      </c>
      <c r="C63" s="88"/>
      <c r="D63" s="98">
        <v>0</v>
      </c>
      <c r="E63" s="98">
        <v>1.1826232719999916</v>
      </c>
      <c r="F63" s="98">
        <v>0</v>
      </c>
      <c r="G63" s="98">
        <v>0</v>
      </c>
      <c r="H63" s="98">
        <v>1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1.1826232719999916</v>
      </c>
      <c r="AH63" s="98">
        <v>0</v>
      </c>
      <c r="AI63" s="98">
        <v>0</v>
      </c>
      <c r="AJ63" s="98">
        <v>1</v>
      </c>
      <c r="AK63" s="98">
        <v>0</v>
      </c>
      <c r="AL63" s="98">
        <v>0</v>
      </c>
      <c r="AM63" s="98">
        <v>0</v>
      </c>
      <c r="AN63" s="98">
        <v>1.5691</v>
      </c>
      <c r="AO63" s="98">
        <v>0</v>
      </c>
      <c r="AP63" s="98">
        <v>0</v>
      </c>
      <c r="AQ63" s="98">
        <v>10.62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98">
        <v>0</v>
      </c>
      <c r="AY63" s="98">
        <v>0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43">
        <v>0</v>
      </c>
      <c r="BI63" s="174">
        <v>1.5691</v>
      </c>
      <c r="BJ63" s="43">
        <v>0</v>
      </c>
      <c r="BK63" s="43">
        <v>0</v>
      </c>
      <c r="BL63" s="43">
        <v>10.62</v>
      </c>
      <c r="BM63" s="43">
        <v>0</v>
      </c>
      <c r="BN63" s="43">
        <v>0</v>
      </c>
      <c r="BO63" s="98">
        <v>0</v>
      </c>
      <c r="BP63" s="98">
        <v>0</v>
      </c>
      <c r="BQ63" s="98">
        <v>0</v>
      </c>
      <c r="BR63" s="98">
        <v>0</v>
      </c>
      <c r="BS63" s="98">
        <v>0</v>
      </c>
      <c r="BT63" s="98">
        <v>0</v>
      </c>
      <c r="BU63" s="98">
        <v>0</v>
      </c>
      <c r="BV63" s="98">
        <v>0.3864767280000083</v>
      </c>
      <c r="BW63" s="117">
        <v>0.3267961464570359</v>
      </c>
      <c r="BX63" s="98">
        <v>0</v>
      </c>
      <c r="BY63" s="98"/>
      <c r="BZ63" s="35" t="s">
        <v>45</v>
      </c>
    </row>
    <row r="64" spans="1:78" s="90" customFormat="1" ht="18.75">
      <c r="A64" s="51" t="s">
        <v>70</v>
      </c>
      <c r="B64" s="218" t="s">
        <v>75</v>
      </c>
      <c r="C64" s="88"/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98">
        <v>0.006223220000000001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43">
        <v>0.006223220000000001</v>
      </c>
      <c r="AV64" s="98">
        <v>0</v>
      </c>
      <c r="AW64" s="98">
        <v>0</v>
      </c>
      <c r="AX64" s="98">
        <v>0</v>
      </c>
      <c r="AY64" s="98">
        <v>0</v>
      </c>
      <c r="AZ64" s="98">
        <v>0</v>
      </c>
      <c r="BA64" s="9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43">
        <v>0</v>
      </c>
      <c r="BI64" s="178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98">
        <v>0</v>
      </c>
      <c r="BP64" s="98">
        <v>0</v>
      </c>
      <c r="BQ64" s="98">
        <v>0</v>
      </c>
      <c r="BR64" s="98">
        <v>0</v>
      </c>
      <c r="BS64" s="98">
        <v>0</v>
      </c>
      <c r="BT64" s="98">
        <v>0</v>
      </c>
      <c r="BU64" s="98">
        <v>0</v>
      </c>
      <c r="BV64" s="98">
        <v>0.006223220000000001</v>
      </c>
      <c r="BW64" s="117"/>
      <c r="BX64" s="98">
        <v>0</v>
      </c>
      <c r="BY64" s="98"/>
      <c r="BZ64" s="35"/>
    </row>
    <row r="65" spans="1:78" s="90" customFormat="1" ht="31.5">
      <c r="A65" s="223"/>
      <c r="B65" s="218" t="s">
        <v>204</v>
      </c>
      <c r="C65" s="88"/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8">
        <v>0</v>
      </c>
      <c r="AE65" s="98">
        <v>0</v>
      </c>
      <c r="AF65" s="98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98">
        <v>0</v>
      </c>
      <c r="AN65" s="98">
        <v>0.0720339</v>
      </c>
      <c r="AO65" s="98">
        <v>0</v>
      </c>
      <c r="AP65" s="98">
        <v>0</v>
      </c>
      <c r="AQ65" s="98">
        <v>0</v>
      </c>
      <c r="AR65" s="98">
        <v>0</v>
      </c>
      <c r="AS65" s="98">
        <v>0</v>
      </c>
      <c r="AT65" s="98">
        <v>0</v>
      </c>
      <c r="AU65" s="98">
        <v>0</v>
      </c>
      <c r="AV65" s="98">
        <v>0</v>
      </c>
      <c r="AW65" s="98">
        <v>0</v>
      </c>
      <c r="AX65" s="98">
        <v>0</v>
      </c>
      <c r="AY65" s="98">
        <v>0</v>
      </c>
      <c r="AZ65" s="98">
        <v>0</v>
      </c>
      <c r="BA65" s="98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170">
        <v>0.0720339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98">
        <v>0.0720339</v>
      </c>
      <c r="BW65" s="117"/>
      <c r="BX65" s="98">
        <v>0</v>
      </c>
      <c r="BY65" s="98"/>
      <c r="BZ65" s="224"/>
    </row>
    <row r="67" spans="26:47" ht="15.75">
      <c r="Z67" s="120"/>
      <c r="AG67" s="120"/>
      <c r="AU67" s="120"/>
    </row>
    <row r="68" spans="26:61" ht="15.75">
      <c r="Z68" s="121"/>
      <c r="AG68" s="121"/>
      <c r="AN68" s="121"/>
      <c r="AU68" s="121"/>
      <c r="BB68" s="121"/>
      <c r="BI68" s="121"/>
    </row>
    <row r="69" ht="15.75">
      <c r="AU69" s="120"/>
    </row>
  </sheetData>
  <sheetProtection selectLockedCells="1" selectUnlockedCells="1"/>
  <mergeCells count="39">
    <mergeCell ref="L19:Q19"/>
    <mergeCell ref="S19:X19"/>
    <mergeCell ref="Z19:AE19"/>
    <mergeCell ref="BP19:BU19"/>
    <mergeCell ref="BV19:BW19"/>
    <mergeCell ref="BI19:BN19"/>
    <mergeCell ref="AG19:AL19"/>
    <mergeCell ref="AN19:AS19"/>
    <mergeCell ref="AU19:AZ19"/>
    <mergeCell ref="BZ16:BZ20"/>
    <mergeCell ref="D17:AL17"/>
    <mergeCell ref="AF18:AL18"/>
    <mergeCell ref="E19:J19"/>
    <mergeCell ref="BA18:BG18"/>
    <mergeCell ref="BH18:BN18"/>
    <mergeCell ref="D18:J18"/>
    <mergeCell ref="K18:Q18"/>
    <mergeCell ref="R18:X18"/>
    <mergeCell ref="Y18:AE18"/>
    <mergeCell ref="B16:B20"/>
    <mergeCell ref="C16:C20"/>
    <mergeCell ref="D16:AL16"/>
    <mergeCell ref="AM16:BY16"/>
    <mergeCell ref="BB19:BG19"/>
    <mergeCell ref="BX19:BY19"/>
    <mergeCell ref="BO18:BU18"/>
    <mergeCell ref="AM18:AS18"/>
    <mergeCell ref="BV17:BY18"/>
    <mergeCell ref="AM17:BU17"/>
    <mergeCell ref="A10:W10"/>
    <mergeCell ref="A12:BZ12"/>
    <mergeCell ref="AT18:AZ18"/>
    <mergeCell ref="A4:BZ4"/>
    <mergeCell ref="A6:BZ6"/>
    <mergeCell ref="A7:BZ7"/>
    <mergeCell ref="A9:BZ9"/>
    <mergeCell ref="A13:AL13"/>
    <mergeCell ref="A15:BZ15"/>
    <mergeCell ref="A16:A20"/>
  </mergeCells>
  <conditionalFormatting sqref="A1">
    <cfRule type="expression" priority="1" dxfId="0" stopIfTrue="1">
      <formula>LEN(TRIM(A1))&gt;0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61:B64 B24 B30:B43 B49:B51 B45:B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52:B59">
      <formula1>900</formula1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13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view="pageBreakPreview" zoomScaleNormal="85" zoomScaleSheetLayoutView="100" workbookViewId="0" topLeftCell="B56">
      <pane xSplit="1" topLeftCell="C2" activePane="topRight" state="frozen"/>
      <selection pane="topLeft" activeCell="B39" sqref="B39"/>
      <selection pane="topRight" activeCell="G60" sqref="G60"/>
    </sheetView>
  </sheetViews>
  <sheetFormatPr defaultColWidth="9.8515625" defaultRowHeight="12.75"/>
  <cols>
    <col min="1" max="1" width="13.57421875" style="1" customWidth="1"/>
    <col min="2" max="2" width="80.8515625" style="2" customWidth="1"/>
    <col min="3" max="3" width="16.8515625" style="1" customWidth="1"/>
    <col min="4" max="5" width="6.140625" style="99" customWidth="1"/>
    <col min="6" max="7" width="7.28125" style="99" customWidth="1"/>
    <col min="8" max="8" width="7.421875" style="99" customWidth="1"/>
    <col min="9" max="10" width="6.140625" style="99" customWidth="1"/>
    <col min="11" max="12" width="7.28125" style="99" customWidth="1"/>
    <col min="13" max="13" width="6.140625" style="99" customWidth="1"/>
    <col min="14" max="15" width="6.140625" style="100" customWidth="1"/>
    <col min="16" max="17" width="7.28125" style="100" customWidth="1"/>
    <col min="18" max="18" width="6.140625" style="100" customWidth="1"/>
    <col min="19" max="20" width="6.140625" style="99" customWidth="1"/>
    <col min="21" max="22" width="7.28125" style="99" customWidth="1"/>
    <col min="23" max="25" width="6.140625" style="99" customWidth="1"/>
    <col min="26" max="27" width="7.28125" style="99" customWidth="1"/>
    <col min="28" max="30" width="6.140625" style="99" customWidth="1"/>
    <col min="31" max="32" width="7.28125" style="99" customWidth="1"/>
    <col min="33" max="35" width="6.140625" style="99" customWidth="1"/>
    <col min="36" max="37" width="7.28125" style="99" customWidth="1"/>
    <col min="38" max="38" width="6.140625" style="99" customWidth="1"/>
    <col min="39" max="39" width="6.7109375" style="99" customWidth="1"/>
    <col min="40" max="40" width="6.57421875" style="99" customWidth="1"/>
    <col min="41" max="41" width="6.8515625" style="99" customWidth="1"/>
    <col min="42" max="42" width="6.57421875" style="99" customWidth="1"/>
    <col min="43" max="43" width="7.28125" style="99" customWidth="1"/>
    <col min="44" max="44" width="6.57421875" style="262" customWidth="1"/>
    <col min="45" max="45" width="7.140625" style="262" customWidth="1"/>
    <col min="46" max="46" width="7.57421875" style="262" customWidth="1"/>
    <col min="47" max="47" width="7.28125" style="262" customWidth="1"/>
    <col min="48" max="48" width="7.140625" style="262" customWidth="1"/>
    <col min="49" max="49" width="9.57421875" style="99" customWidth="1"/>
    <col min="50" max="50" width="6.140625" style="99" customWidth="1"/>
    <col min="51" max="52" width="7.28125" style="99" customWidth="1"/>
    <col min="53" max="53" width="8.00390625" style="99" customWidth="1"/>
    <col min="54" max="54" width="85.7109375" style="1" customWidth="1"/>
    <col min="55" max="16384" width="9.8515625" style="7" customWidth="1"/>
  </cols>
  <sheetData>
    <row r="1" spans="1:54" ht="18.75">
      <c r="A1" s="57"/>
      <c r="S1" s="100"/>
      <c r="T1" s="100"/>
      <c r="U1" s="100"/>
      <c r="V1" s="100"/>
      <c r="W1" s="100"/>
      <c r="X1" s="100"/>
      <c r="Y1" s="100"/>
      <c r="Z1" s="100"/>
      <c r="AA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W1" s="100"/>
      <c r="AX1" s="100"/>
      <c r="AY1" s="100"/>
      <c r="AZ1" s="100"/>
      <c r="BA1" s="100"/>
      <c r="BB1" s="122" t="s">
        <v>129</v>
      </c>
    </row>
    <row r="2" spans="19:54" ht="18.75">
      <c r="S2" s="100"/>
      <c r="T2" s="100"/>
      <c r="U2" s="100"/>
      <c r="V2" s="100"/>
      <c r="W2" s="100"/>
      <c r="X2" s="100"/>
      <c r="Y2" s="100"/>
      <c r="Z2" s="100"/>
      <c r="AA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W2" s="100"/>
      <c r="AX2" s="100"/>
      <c r="AY2" s="100"/>
      <c r="AZ2" s="100"/>
      <c r="BA2" s="100"/>
      <c r="BB2" s="122" t="s">
        <v>2</v>
      </c>
    </row>
    <row r="3" spans="19:54" ht="18.75">
      <c r="S3" s="100"/>
      <c r="T3" s="100"/>
      <c r="U3" s="100"/>
      <c r="V3" s="100"/>
      <c r="W3" s="100"/>
      <c r="X3" s="100"/>
      <c r="Y3" s="100"/>
      <c r="Z3" s="100"/>
      <c r="AA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W3" s="100"/>
      <c r="AX3" s="100"/>
      <c r="AY3" s="100"/>
      <c r="AZ3" s="100"/>
      <c r="BA3" s="100"/>
      <c r="BB3" s="122" t="s">
        <v>3</v>
      </c>
    </row>
    <row r="4" spans="1:54" ht="18.75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</row>
    <row r="5" spans="4:54" ht="18.75">
      <c r="D5" s="4"/>
      <c r="E5" s="4"/>
      <c r="F5" s="4"/>
      <c r="G5" s="4"/>
      <c r="H5" s="4"/>
      <c r="I5" s="4"/>
      <c r="J5" s="4"/>
      <c r="K5" s="4"/>
      <c r="L5" s="4"/>
      <c r="M5" s="4"/>
      <c r="N5" s="24"/>
      <c r="O5" s="24"/>
      <c r="P5" s="24"/>
      <c r="Q5" s="24"/>
      <c r="R5" s="2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263"/>
      <c r="AS5" s="263"/>
      <c r="AT5" s="263"/>
      <c r="AU5" s="263"/>
      <c r="AV5" s="263"/>
      <c r="AW5" s="7"/>
      <c r="AX5" s="7"/>
      <c r="AY5" s="7"/>
      <c r="AZ5" s="7"/>
      <c r="BA5" s="7"/>
      <c r="BB5" s="10"/>
    </row>
    <row r="6" spans="1:54" ht="18.75" customHeight="1">
      <c r="A6" s="277" t="s">
        <v>205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</row>
    <row r="7" spans="1:54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</row>
    <row r="8" spans="1:54" ht="18.75">
      <c r="A8" s="12"/>
      <c r="B8" s="229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63"/>
      <c r="AS8" s="263"/>
      <c r="AT8" s="263"/>
      <c r="AU8" s="263"/>
      <c r="AV8" s="263"/>
      <c r="AW8" s="7"/>
      <c r="AX8" s="7"/>
      <c r="AY8" s="7"/>
      <c r="AZ8" s="7"/>
      <c r="BA8" s="7"/>
      <c r="BB8" s="10"/>
    </row>
    <row r="9" spans="1:54" ht="15.75">
      <c r="A9" s="280" t="s">
        <v>77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</row>
    <row r="10" spans="1:54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63"/>
      <c r="AS10" s="263"/>
      <c r="AT10" s="263"/>
      <c r="AU10" s="263"/>
      <c r="AV10" s="263"/>
      <c r="AW10" s="7"/>
      <c r="AX10" s="7"/>
      <c r="AY10" s="7"/>
      <c r="AZ10" s="7"/>
      <c r="BA10" s="7"/>
      <c r="BB10" s="10"/>
    </row>
    <row r="11" spans="1:5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3"/>
      <c r="O11" s="183"/>
      <c r="P11" s="183"/>
      <c r="Q11" s="183"/>
      <c r="R11" s="183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63"/>
      <c r="AS11" s="263"/>
      <c r="AT11" s="263"/>
      <c r="AU11" s="263"/>
      <c r="AV11" s="263"/>
      <c r="AW11" s="7"/>
      <c r="AX11" s="7"/>
      <c r="AY11" s="7"/>
      <c r="AZ11" s="7"/>
      <c r="BA11" s="7"/>
      <c r="BB11" s="10"/>
    </row>
    <row r="12" spans="1:54" ht="18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</row>
    <row r="13" spans="1:54" ht="15.7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264"/>
      <c r="AS13" s="264"/>
      <c r="AT13" s="264"/>
      <c r="AU13" s="264"/>
      <c r="AV13" s="264"/>
      <c r="AW13" s="102"/>
      <c r="AX13" s="102"/>
      <c r="AY13" s="102"/>
      <c r="AZ13" s="102"/>
      <c r="BA13" s="102"/>
      <c r="BB13" s="16"/>
    </row>
    <row r="14" spans="1:54" ht="15.75">
      <c r="A14" s="22"/>
      <c r="B14" s="21"/>
      <c r="C14" s="22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S14" s="100"/>
      <c r="T14" s="100"/>
      <c r="U14" s="100"/>
      <c r="V14" s="100"/>
      <c r="W14" s="100"/>
      <c r="X14" s="123"/>
      <c r="Y14" s="123"/>
      <c r="Z14" s="123"/>
      <c r="AA14" s="123"/>
      <c r="AB14" s="123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W14" s="100"/>
      <c r="AX14" s="100"/>
      <c r="AY14" s="100"/>
      <c r="AZ14" s="100"/>
      <c r="BA14" s="100"/>
      <c r="BB14" s="22"/>
    </row>
    <row r="15" spans="1:54" ht="18.75">
      <c r="A15" s="287" t="s">
        <v>130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</row>
    <row r="16" spans="1:54" ht="15.75" customHeight="1">
      <c r="A16" s="288" t="s">
        <v>8</v>
      </c>
      <c r="B16" s="285" t="s">
        <v>9</v>
      </c>
      <c r="C16" s="285" t="s">
        <v>79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71" t="s">
        <v>118</v>
      </c>
    </row>
    <row r="17" spans="1:54" ht="15.75">
      <c r="A17" s="288"/>
      <c r="B17" s="285"/>
      <c r="C17" s="285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71"/>
    </row>
    <row r="18" spans="1:54" ht="15.75" customHeight="1">
      <c r="A18" s="288"/>
      <c r="B18" s="285"/>
      <c r="C18" s="285"/>
      <c r="D18" s="293" t="s">
        <v>30</v>
      </c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 t="s">
        <v>31</v>
      </c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71"/>
    </row>
    <row r="19" spans="1:54" ht="30" customHeight="1">
      <c r="A19" s="288"/>
      <c r="B19" s="285"/>
      <c r="C19" s="285"/>
      <c r="D19" s="293" t="s">
        <v>131</v>
      </c>
      <c r="E19" s="293"/>
      <c r="F19" s="293"/>
      <c r="G19" s="293"/>
      <c r="H19" s="293"/>
      <c r="I19" s="293" t="s">
        <v>21</v>
      </c>
      <c r="J19" s="293"/>
      <c r="K19" s="293"/>
      <c r="L19" s="293"/>
      <c r="M19" s="293"/>
      <c r="N19" s="293" t="s">
        <v>132</v>
      </c>
      <c r="O19" s="293"/>
      <c r="P19" s="293"/>
      <c r="Q19" s="293"/>
      <c r="R19" s="293"/>
      <c r="S19" s="293" t="s">
        <v>23</v>
      </c>
      <c r="T19" s="293"/>
      <c r="U19" s="293"/>
      <c r="V19" s="293"/>
      <c r="W19" s="293"/>
      <c r="X19" s="293" t="s">
        <v>24</v>
      </c>
      <c r="Y19" s="293"/>
      <c r="Z19" s="293"/>
      <c r="AA19" s="293"/>
      <c r="AB19" s="293"/>
      <c r="AC19" s="293" t="s">
        <v>20</v>
      </c>
      <c r="AD19" s="293"/>
      <c r="AE19" s="293"/>
      <c r="AF19" s="293"/>
      <c r="AG19" s="293"/>
      <c r="AH19" s="293" t="s">
        <v>21</v>
      </c>
      <c r="AI19" s="293"/>
      <c r="AJ19" s="293"/>
      <c r="AK19" s="293"/>
      <c r="AL19" s="293"/>
      <c r="AM19" s="293" t="s">
        <v>22</v>
      </c>
      <c r="AN19" s="293"/>
      <c r="AO19" s="293"/>
      <c r="AP19" s="293"/>
      <c r="AQ19" s="293"/>
      <c r="AR19" s="294" t="s">
        <v>23</v>
      </c>
      <c r="AS19" s="294"/>
      <c r="AT19" s="294"/>
      <c r="AU19" s="294"/>
      <c r="AV19" s="294"/>
      <c r="AW19" s="293" t="s">
        <v>24</v>
      </c>
      <c r="AX19" s="293"/>
      <c r="AY19" s="293"/>
      <c r="AZ19" s="293"/>
      <c r="BA19" s="293"/>
      <c r="BB19" s="271"/>
    </row>
    <row r="20" spans="1:54" ht="60.75" customHeight="1">
      <c r="A20" s="288"/>
      <c r="B20" s="285"/>
      <c r="C20" s="285"/>
      <c r="D20" s="124" t="s">
        <v>124</v>
      </c>
      <c r="E20" s="124" t="s">
        <v>125</v>
      </c>
      <c r="F20" s="125" t="s">
        <v>126</v>
      </c>
      <c r="G20" s="124" t="s">
        <v>127</v>
      </c>
      <c r="H20" s="124" t="s">
        <v>128</v>
      </c>
      <c r="I20" s="124" t="s">
        <v>124</v>
      </c>
      <c r="J20" s="124" t="s">
        <v>125</v>
      </c>
      <c r="K20" s="125" t="s">
        <v>126</v>
      </c>
      <c r="L20" s="124" t="s">
        <v>127</v>
      </c>
      <c r="M20" s="124" t="s">
        <v>128</v>
      </c>
      <c r="N20" s="124" t="s">
        <v>124</v>
      </c>
      <c r="O20" s="124" t="s">
        <v>125</v>
      </c>
      <c r="P20" s="125" t="s">
        <v>126</v>
      </c>
      <c r="Q20" s="124" t="s">
        <v>127</v>
      </c>
      <c r="R20" s="124" t="s">
        <v>128</v>
      </c>
      <c r="S20" s="124" t="s">
        <v>124</v>
      </c>
      <c r="T20" s="124" t="s">
        <v>125</v>
      </c>
      <c r="U20" s="125" t="s">
        <v>126</v>
      </c>
      <c r="V20" s="124" t="s">
        <v>127</v>
      </c>
      <c r="W20" s="124" t="s">
        <v>128</v>
      </c>
      <c r="X20" s="124" t="s">
        <v>124</v>
      </c>
      <c r="Y20" s="124" t="s">
        <v>125</v>
      </c>
      <c r="Z20" s="125" t="s">
        <v>126</v>
      </c>
      <c r="AA20" s="124" t="s">
        <v>127</v>
      </c>
      <c r="AB20" s="124" t="s">
        <v>128</v>
      </c>
      <c r="AC20" s="124" t="s">
        <v>124</v>
      </c>
      <c r="AD20" s="124" t="s">
        <v>125</v>
      </c>
      <c r="AE20" s="125" t="s">
        <v>126</v>
      </c>
      <c r="AF20" s="124" t="s">
        <v>127</v>
      </c>
      <c r="AG20" s="124" t="s">
        <v>128</v>
      </c>
      <c r="AH20" s="124" t="s">
        <v>124</v>
      </c>
      <c r="AI20" s="124" t="s">
        <v>125</v>
      </c>
      <c r="AJ20" s="125" t="s">
        <v>126</v>
      </c>
      <c r="AK20" s="124" t="s">
        <v>127</v>
      </c>
      <c r="AL20" s="124" t="s">
        <v>128</v>
      </c>
      <c r="AM20" s="124" t="s">
        <v>124</v>
      </c>
      <c r="AN20" s="124" t="s">
        <v>125</v>
      </c>
      <c r="AO20" s="125" t="s">
        <v>126</v>
      </c>
      <c r="AP20" s="124" t="s">
        <v>127</v>
      </c>
      <c r="AQ20" s="124" t="s">
        <v>128</v>
      </c>
      <c r="AR20" s="265" t="s">
        <v>124</v>
      </c>
      <c r="AS20" s="265" t="s">
        <v>125</v>
      </c>
      <c r="AT20" s="266" t="s">
        <v>126</v>
      </c>
      <c r="AU20" s="265" t="s">
        <v>127</v>
      </c>
      <c r="AV20" s="265" t="s">
        <v>128</v>
      </c>
      <c r="AW20" s="124" t="s">
        <v>124</v>
      </c>
      <c r="AX20" s="124" t="s">
        <v>125</v>
      </c>
      <c r="AY20" s="125" t="s">
        <v>126</v>
      </c>
      <c r="AZ20" s="124" t="s">
        <v>127</v>
      </c>
      <c r="BA20" s="124" t="s">
        <v>128</v>
      </c>
      <c r="BB20" s="271"/>
    </row>
    <row r="21" spans="1:54" ht="15.75">
      <c r="A21" s="113">
        <v>1</v>
      </c>
      <c r="B21" s="114">
        <v>2</v>
      </c>
      <c r="C21" s="113">
        <v>3</v>
      </c>
      <c r="D21" s="126">
        <v>4</v>
      </c>
      <c r="E21" s="126">
        <v>5</v>
      </c>
      <c r="F21" s="126">
        <v>6</v>
      </c>
      <c r="G21" s="126">
        <v>7</v>
      </c>
      <c r="H21" s="126">
        <v>8</v>
      </c>
      <c r="I21" s="126">
        <v>9</v>
      </c>
      <c r="J21" s="126">
        <v>10</v>
      </c>
      <c r="K21" s="126">
        <v>11</v>
      </c>
      <c r="L21" s="126">
        <v>12</v>
      </c>
      <c r="M21" s="126">
        <v>13</v>
      </c>
      <c r="N21" s="126">
        <v>14</v>
      </c>
      <c r="O21" s="126">
        <v>15</v>
      </c>
      <c r="P21" s="126">
        <v>16</v>
      </c>
      <c r="Q21" s="126">
        <v>17</v>
      </c>
      <c r="R21" s="126">
        <v>18</v>
      </c>
      <c r="S21" s="126">
        <v>19</v>
      </c>
      <c r="T21" s="126">
        <v>20</v>
      </c>
      <c r="U21" s="126">
        <v>21</v>
      </c>
      <c r="V21" s="126">
        <v>22</v>
      </c>
      <c r="W21" s="126">
        <v>23</v>
      </c>
      <c r="X21" s="126">
        <v>24</v>
      </c>
      <c r="Y21" s="126">
        <v>25</v>
      </c>
      <c r="Z21" s="126">
        <v>26</v>
      </c>
      <c r="AA21" s="126">
        <v>27</v>
      </c>
      <c r="AB21" s="126">
        <v>28</v>
      </c>
      <c r="AC21" s="126">
        <v>29</v>
      </c>
      <c r="AD21" s="126">
        <v>30</v>
      </c>
      <c r="AE21" s="126">
        <v>31</v>
      </c>
      <c r="AF21" s="126">
        <v>32</v>
      </c>
      <c r="AG21" s="126">
        <v>33</v>
      </c>
      <c r="AH21" s="126">
        <v>34</v>
      </c>
      <c r="AI21" s="126">
        <v>35</v>
      </c>
      <c r="AJ21" s="126">
        <v>36</v>
      </c>
      <c r="AK21" s="126">
        <v>37</v>
      </c>
      <c r="AL21" s="126">
        <v>38</v>
      </c>
      <c r="AM21" s="126">
        <v>39</v>
      </c>
      <c r="AN21" s="126">
        <v>40</v>
      </c>
      <c r="AO21" s="126">
        <v>41</v>
      </c>
      <c r="AP21" s="126">
        <v>42</v>
      </c>
      <c r="AQ21" s="126">
        <v>43</v>
      </c>
      <c r="AR21" s="267">
        <v>44</v>
      </c>
      <c r="AS21" s="267">
        <v>45</v>
      </c>
      <c r="AT21" s="267">
        <v>46</v>
      </c>
      <c r="AU21" s="267">
        <v>47</v>
      </c>
      <c r="AV21" s="267">
        <v>48</v>
      </c>
      <c r="AW21" s="126">
        <v>49</v>
      </c>
      <c r="AX21" s="126">
        <v>50</v>
      </c>
      <c r="AY21" s="126">
        <v>51</v>
      </c>
      <c r="AZ21" s="126">
        <v>52</v>
      </c>
      <c r="BA21" s="126">
        <v>53</v>
      </c>
      <c r="BB21" s="113">
        <v>54</v>
      </c>
    </row>
    <row r="22" spans="1:54" ht="18.75">
      <c r="A22" s="30"/>
      <c r="B22" s="233" t="s">
        <v>32</v>
      </c>
      <c r="C22" s="32"/>
      <c r="D22" s="116">
        <v>1.26</v>
      </c>
      <c r="E22" s="116">
        <v>0</v>
      </c>
      <c r="F22" s="116">
        <v>6.675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0.075</v>
      </c>
      <c r="Q22" s="116">
        <v>0</v>
      </c>
      <c r="R22" s="116">
        <v>0</v>
      </c>
      <c r="S22" s="116">
        <v>0</v>
      </c>
      <c r="T22" s="116">
        <v>0</v>
      </c>
      <c r="U22" s="116">
        <v>0.6</v>
      </c>
      <c r="V22" s="116">
        <v>0</v>
      </c>
      <c r="W22" s="116">
        <v>0</v>
      </c>
      <c r="X22" s="116">
        <v>1.26</v>
      </c>
      <c r="Y22" s="116">
        <v>0</v>
      </c>
      <c r="Z22" s="116">
        <v>6</v>
      </c>
      <c r="AA22" s="116">
        <v>0</v>
      </c>
      <c r="AB22" s="116">
        <v>0</v>
      </c>
      <c r="AC22" s="116">
        <v>5.69</v>
      </c>
      <c r="AD22" s="116">
        <v>0</v>
      </c>
      <c r="AE22" s="116">
        <v>12.581999999999999</v>
      </c>
      <c r="AF22" s="116">
        <v>0</v>
      </c>
      <c r="AG22" s="116">
        <v>0</v>
      </c>
      <c r="AH22" s="116">
        <v>0</v>
      </c>
      <c r="AI22" s="116">
        <v>0</v>
      </c>
      <c r="AJ22" s="116">
        <v>0.125</v>
      </c>
      <c r="AK22" s="116">
        <v>0</v>
      </c>
      <c r="AL22" s="116">
        <v>0</v>
      </c>
      <c r="AM22" s="116">
        <v>0.85</v>
      </c>
      <c r="AN22" s="116">
        <v>0</v>
      </c>
      <c r="AO22" s="116">
        <v>0.83</v>
      </c>
      <c r="AP22" s="116">
        <v>0</v>
      </c>
      <c r="AQ22" s="116">
        <v>0</v>
      </c>
      <c r="AR22" s="268">
        <v>4.84</v>
      </c>
      <c r="AS22" s="268">
        <v>0</v>
      </c>
      <c r="AT22" s="268">
        <v>11.626999999999999</v>
      </c>
      <c r="AU22" s="268">
        <v>0</v>
      </c>
      <c r="AV22" s="268">
        <v>0</v>
      </c>
      <c r="AW22" s="116">
        <v>0</v>
      </c>
      <c r="AX22" s="116">
        <v>0</v>
      </c>
      <c r="AY22" s="116">
        <v>0</v>
      </c>
      <c r="AZ22" s="116">
        <v>0</v>
      </c>
      <c r="BA22" s="116">
        <v>0</v>
      </c>
      <c r="BB22" s="60"/>
    </row>
    <row r="23" spans="1:54" ht="18.75">
      <c r="A23" s="59" t="s">
        <v>34</v>
      </c>
      <c r="B23" s="234" t="s">
        <v>35</v>
      </c>
      <c r="C23" s="32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1.107</v>
      </c>
      <c r="AF23" s="98">
        <v>0</v>
      </c>
      <c r="AG23" s="98">
        <v>0</v>
      </c>
      <c r="AH23" s="98">
        <v>0</v>
      </c>
      <c r="AI23" s="98">
        <v>0</v>
      </c>
      <c r="AJ23" s="98">
        <v>0.1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1.0070000000000001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60"/>
    </row>
    <row r="24" spans="1:54" ht="31.5">
      <c r="A24" s="40" t="s">
        <v>87</v>
      </c>
      <c r="B24" s="233" t="s">
        <v>103</v>
      </c>
      <c r="C24" s="32"/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0.1</v>
      </c>
      <c r="AF24" s="98">
        <v>0</v>
      </c>
      <c r="AG24" s="98">
        <v>0</v>
      </c>
      <c r="AH24" s="98">
        <v>0</v>
      </c>
      <c r="AI24" s="98">
        <v>0</v>
      </c>
      <c r="AJ24" s="98">
        <v>0.1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60"/>
    </row>
    <row r="25" spans="1:54" ht="31.5">
      <c r="A25" s="40"/>
      <c r="B25" s="233" t="s">
        <v>182</v>
      </c>
      <c r="C25" s="32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0.36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269">
        <v>0.36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60"/>
    </row>
    <row r="26" spans="1:54" ht="31.5">
      <c r="A26" s="40"/>
      <c r="B26" s="233" t="s">
        <v>183</v>
      </c>
      <c r="C26" s="32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0.12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269">
        <v>0.12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60"/>
    </row>
    <row r="27" spans="1:54" ht="31.5">
      <c r="A27" s="40"/>
      <c r="B27" s="233" t="s">
        <v>184</v>
      </c>
      <c r="C27" s="32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0.527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269">
        <v>0.527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60"/>
    </row>
    <row r="28" spans="1:54" ht="31.5">
      <c r="A28" s="45" t="s">
        <v>39</v>
      </c>
      <c r="B28" s="234" t="s">
        <v>40</v>
      </c>
      <c r="C28" s="32"/>
      <c r="D28" s="98">
        <v>0</v>
      </c>
      <c r="E28" s="98">
        <v>0</v>
      </c>
      <c r="F28" s="98">
        <v>3.675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43">
        <v>0</v>
      </c>
      <c r="O28" s="43">
        <v>0</v>
      </c>
      <c r="P28" s="43">
        <v>0.075</v>
      </c>
      <c r="Q28" s="43">
        <v>0</v>
      </c>
      <c r="R28" s="43">
        <v>0</v>
      </c>
      <c r="S28" s="98">
        <v>0</v>
      </c>
      <c r="T28" s="98">
        <v>0</v>
      </c>
      <c r="U28" s="98">
        <v>0.6</v>
      </c>
      <c r="V28" s="98">
        <v>0</v>
      </c>
      <c r="W28" s="98">
        <v>0</v>
      </c>
      <c r="X28" s="98">
        <v>0</v>
      </c>
      <c r="Y28" s="98">
        <v>0</v>
      </c>
      <c r="Z28" s="98">
        <v>3</v>
      </c>
      <c r="AA28" s="98">
        <v>0</v>
      </c>
      <c r="AB28" s="98">
        <v>0</v>
      </c>
      <c r="AC28" s="98">
        <v>0</v>
      </c>
      <c r="AD28" s="98">
        <v>0</v>
      </c>
      <c r="AE28" s="98">
        <v>0.855</v>
      </c>
      <c r="AF28" s="98">
        <v>0</v>
      </c>
      <c r="AG28" s="98">
        <v>0</v>
      </c>
      <c r="AH28" s="98">
        <v>0</v>
      </c>
      <c r="AI28" s="98">
        <v>0</v>
      </c>
      <c r="AJ28" s="98">
        <v>0.025</v>
      </c>
      <c r="AK28" s="98">
        <v>0</v>
      </c>
      <c r="AL28" s="98">
        <v>0</v>
      </c>
      <c r="AM28" s="98">
        <v>0</v>
      </c>
      <c r="AN28" s="98">
        <v>0</v>
      </c>
      <c r="AO28" s="98">
        <v>0.83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8">
        <v>0</v>
      </c>
      <c r="AY28" s="98">
        <v>0</v>
      </c>
      <c r="AZ28" s="98">
        <v>0</v>
      </c>
      <c r="BA28" s="98">
        <v>0</v>
      </c>
      <c r="BB28" s="60"/>
    </row>
    <row r="29" spans="1:54" ht="31.5">
      <c r="A29" s="61" t="s">
        <v>43</v>
      </c>
      <c r="B29" s="234" t="s">
        <v>42</v>
      </c>
      <c r="C29" s="32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98">
        <v>0</v>
      </c>
      <c r="BA29" s="98">
        <v>0</v>
      </c>
      <c r="BB29" s="60"/>
    </row>
    <row r="30" spans="1:54" s="185" customFormat="1" ht="39.75" customHeight="1">
      <c r="A30" s="40" t="s">
        <v>154</v>
      </c>
      <c r="B30" s="233" t="s">
        <v>69</v>
      </c>
      <c r="C30" s="32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269">
        <v>0</v>
      </c>
      <c r="AS30" s="269">
        <v>0</v>
      </c>
      <c r="AT30" s="269">
        <v>0</v>
      </c>
      <c r="AU30" s="269">
        <v>0</v>
      </c>
      <c r="AV30" s="269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148"/>
    </row>
    <row r="31" spans="1:54" s="185" customFormat="1" ht="18.75">
      <c r="A31" s="61" t="s">
        <v>155</v>
      </c>
      <c r="B31" s="235" t="s">
        <v>44</v>
      </c>
      <c r="C31" s="32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269">
        <v>0</v>
      </c>
      <c r="AS31" s="269">
        <v>0</v>
      </c>
      <c r="AT31" s="269">
        <v>0</v>
      </c>
      <c r="AU31" s="269">
        <v>0</v>
      </c>
      <c r="AV31" s="269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148"/>
    </row>
    <row r="32" spans="1:54" ht="18.75">
      <c r="A32" s="45" t="s">
        <v>46</v>
      </c>
      <c r="B32" s="236" t="s">
        <v>206</v>
      </c>
      <c r="C32" s="32"/>
      <c r="D32" s="98">
        <v>0</v>
      </c>
      <c r="E32" s="98">
        <v>0</v>
      </c>
      <c r="F32" s="98">
        <v>3.675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43">
        <v>0</v>
      </c>
      <c r="O32" s="43">
        <v>0</v>
      </c>
      <c r="P32" s="43">
        <v>0.075</v>
      </c>
      <c r="Q32" s="43">
        <v>0</v>
      </c>
      <c r="R32" s="43">
        <v>0</v>
      </c>
      <c r="S32" s="98">
        <v>0</v>
      </c>
      <c r="T32" s="98">
        <v>0</v>
      </c>
      <c r="U32" s="98">
        <v>0.6</v>
      </c>
      <c r="V32" s="98">
        <v>0</v>
      </c>
      <c r="W32" s="98">
        <v>0</v>
      </c>
      <c r="X32" s="98">
        <v>0</v>
      </c>
      <c r="Y32" s="98">
        <v>0</v>
      </c>
      <c r="Z32" s="98">
        <v>3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98">
        <v>0</v>
      </c>
      <c r="BA32" s="98">
        <v>0</v>
      </c>
      <c r="BB32" s="60"/>
    </row>
    <row r="33" spans="1:54" ht="18.75">
      <c r="A33" s="40" t="s">
        <v>133</v>
      </c>
      <c r="B33" s="235" t="s">
        <v>53</v>
      </c>
      <c r="C33" s="32"/>
      <c r="D33" s="98">
        <v>0</v>
      </c>
      <c r="E33" s="98">
        <v>0</v>
      </c>
      <c r="F33" s="98">
        <v>0.075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43">
        <v>0</v>
      </c>
      <c r="O33" s="43">
        <v>0</v>
      </c>
      <c r="P33" s="43">
        <v>0.075</v>
      </c>
      <c r="Q33" s="43">
        <v>0</v>
      </c>
      <c r="R33" s="43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8">
        <v>0</v>
      </c>
      <c r="AU33" s="98">
        <v>0</v>
      </c>
      <c r="AV33" s="98">
        <v>0</v>
      </c>
      <c r="AW33" s="98">
        <v>0</v>
      </c>
      <c r="AX33" s="98">
        <v>0</v>
      </c>
      <c r="AY33" s="98">
        <v>0</v>
      </c>
      <c r="AZ33" s="98">
        <v>0</v>
      </c>
      <c r="BA33" s="98">
        <v>0</v>
      </c>
      <c r="BB33" s="60"/>
    </row>
    <row r="34" spans="1:54" ht="18.75">
      <c r="A34" s="40" t="s">
        <v>134</v>
      </c>
      <c r="B34" s="235" t="s">
        <v>55</v>
      </c>
      <c r="C34" s="32"/>
      <c r="D34" s="98">
        <v>0</v>
      </c>
      <c r="E34" s="98">
        <v>0</v>
      </c>
      <c r="F34" s="98">
        <v>0.075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98">
        <v>0</v>
      </c>
      <c r="T34" s="98">
        <v>0</v>
      </c>
      <c r="U34" s="98">
        <v>0.075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8">
        <v>0</v>
      </c>
      <c r="BB34" s="60"/>
    </row>
    <row r="35" spans="1:54" ht="18.75">
      <c r="A35" s="40" t="s">
        <v>135</v>
      </c>
      <c r="B35" s="235" t="s">
        <v>56</v>
      </c>
      <c r="C35" s="32"/>
      <c r="D35" s="98">
        <v>0</v>
      </c>
      <c r="E35" s="98">
        <v>0</v>
      </c>
      <c r="F35" s="98">
        <v>0.075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98">
        <v>0</v>
      </c>
      <c r="T35" s="98">
        <v>0</v>
      </c>
      <c r="U35" s="98">
        <v>0.075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8">
        <v>0</v>
      </c>
      <c r="AW35" s="98">
        <v>0</v>
      </c>
      <c r="AX35" s="98">
        <v>0</v>
      </c>
      <c r="AY35" s="98">
        <v>0</v>
      </c>
      <c r="AZ35" s="98">
        <v>0</v>
      </c>
      <c r="BA35" s="98">
        <v>0</v>
      </c>
      <c r="BB35" s="60"/>
    </row>
    <row r="36" spans="1:54" ht="18.75">
      <c r="A36" s="40" t="s">
        <v>136</v>
      </c>
      <c r="B36" s="235" t="s">
        <v>57</v>
      </c>
      <c r="C36" s="32"/>
      <c r="D36" s="98">
        <v>0</v>
      </c>
      <c r="E36" s="98">
        <v>0</v>
      </c>
      <c r="F36" s="98">
        <v>0.075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98">
        <v>0</v>
      </c>
      <c r="T36" s="98">
        <v>0</v>
      </c>
      <c r="U36" s="98">
        <v>0.075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0</v>
      </c>
      <c r="AX36" s="98">
        <v>0</v>
      </c>
      <c r="AY36" s="98">
        <v>0</v>
      </c>
      <c r="AZ36" s="98">
        <v>0</v>
      </c>
      <c r="BA36" s="98">
        <v>0</v>
      </c>
      <c r="BB36" s="60"/>
    </row>
    <row r="37" spans="1:54" ht="18.75">
      <c r="A37" s="40" t="s">
        <v>137</v>
      </c>
      <c r="B37" s="235" t="s">
        <v>58</v>
      </c>
      <c r="C37" s="32"/>
      <c r="D37" s="98">
        <v>0</v>
      </c>
      <c r="E37" s="98">
        <v>0</v>
      </c>
      <c r="F37" s="98">
        <v>0.075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98">
        <v>0</v>
      </c>
      <c r="T37" s="98">
        <v>0</v>
      </c>
      <c r="U37" s="98">
        <v>0.075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60"/>
    </row>
    <row r="38" spans="1:54" ht="18.75">
      <c r="A38" s="40" t="s">
        <v>138</v>
      </c>
      <c r="B38" s="235" t="s">
        <v>59</v>
      </c>
      <c r="C38" s="32"/>
      <c r="D38" s="98">
        <v>0</v>
      </c>
      <c r="E38" s="98">
        <v>0</v>
      </c>
      <c r="F38" s="98">
        <v>0.075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98">
        <v>0</v>
      </c>
      <c r="T38" s="98">
        <v>0</v>
      </c>
      <c r="U38" s="98">
        <v>0.075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  <c r="BB38" s="60"/>
    </row>
    <row r="39" spans="1:54" ht="18.75">
      <c r="A39" s="40" t="s">
        <v>139</v>
      </c>
      <c r="B39" s="235" t="s">
        <v>60</v>
      </c>
      <c r="C39" s="32"/>
      <c r="D39" s="98">
        <v>0</v>
      </c>
      <c r="E39" s="98">
        <v>0</v>
      </c>
      <c r="F39" s="98">
        <v>0.075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98">
        <v>0</v>
      </c>
      <c r="T39" s="98">
        <v>0</v>
      </c>
      <c r="U39" s="98">
        <v>0.075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60"/>
    </row>
    <row r="40" spans="1:54" ht="18.75">
      <c r="A40" s="40" t="s">
        <v>140</v>
      </c>
      <c r="B40" s="235" t="s">
        <v>61</v>
      </c>
      <c r="C40" s="32"/>
      <c r="D40" s="98">
        <v>0</v>
      </c>
      <c r="E40" s="98">
        <v>0</v>
      </c>
      <c r="F40" s="98">
        <v>0.075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98">
        <v>0</v>
      </c>
      <c r="T40" s="98">
        <v>0</v>
      </c>
      <c r="U40" s="98">
        <v>0.075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  <c r="BB40" s="60"/>
    </row>
    <row r="41" spans="1:54" ht="18.75">
      <c r="A41" s="40" t="s">
        <v>141</v>
      </c>
      <c r="B41" s="235" t="s">
        <v>62</v>
      </c>
      <c r="C41" s="32"/>
      <c r="D41" s="98">
        <v>0</v>
      </c>
      <c r="E41" s="98">
        <v>0</v>
      </c>
      <c r="F41" s="98">
        <v>0.075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98">
        <v>0</v>
      </c>
      <c r="T41" s="98">
        <v>0</v>
      </c>
      <c r="U41" s="98">
        <v>0.075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  <c r="BB41" s="60"/>
    </row>
    <row r="42" spans="1:54" ht="18.75" hidden="1">
      <c r="A42" s="40"/>
      <c r="B42" s="235"/>
      <c r="C42" s="32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43"/>
      <c r="O42" s="43"/>
      <c r="P42" s="43"/>
      <c r="Q42" s="43"/>
      <c r="R42" s="43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60"/>
    </row>
    <row r="43" spans="1:54" ht="18.75" hidden="1">
      <c r="A43" s="40"/>
      <c r="B43" s="235"/>
      <c r="C43" s="32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43"/>
      <c r="O43" s="43"/>
      <c r="P43" s="43"/>
      <c r="Q43" s="43"/>
      <c r="R43" s="43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60"/>
    </row>
    <row r="44" spans="1:54" ht="18.75">
      <c r="A44" s="40" t="s">
        <v>142</v>
      </c>
      <c r="B44" s="235" t="s">
        <v>63</v>
      </c>
      <c r="C44" s="32"/>
      <c r="D44" s="98">
        <v>0</v>
      </c>
      <c r="E44" s="98">
        <v>0</v>
      </c>
      <c r="F44" s="98">
        <v>1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1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60"/>
    </row>
    <row r="45" spans="1:54" ht="18.75">
      <c r="A45" s="40" t="s">
        <v>143</v>
      </c>
      <c r="B45" s="235" t="s">
        <v>64</v>
      </c>
      <c r="C45" s="32"/>
      <c r="D45" s="98">
        <v>0</v>
      </c>
      <c r="E45" s="98">
        <v>0</v>
      </c>
      <c r="F45" s="98">
        <v>2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2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  <c r="BB45" s="60"/>
    </row>
    <row r="46" spans="1:54" ht="31.5">
      <c r="A46" s="45" t="s">
        <v>176</v>
      </c>
      <c r="B46" s="237" t="s">
        <v>47</v>
      </c>
      <c r="C46" s="32"/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  <c r="BB46" s="60"/>
    </row>
    <row r="47" spans="1:54" ht="31.5">
      <c r="A47" s="40" t="s">
        <v>177</v>
      </c>
      <c r="B47" s="233" t="s">
        <v>50</v>
      </c>
      <c r="C47" s="32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  <c r="BB47" s="60"/>
    </row>
    <row r="48" spans="1:54" ht="18.75" hidden="1">
      <c r="A48" s="40" t="s">
        <v>178</v>
      </c>
      <c r="B48" s="235" t="s">
        <v>51</v>
      </c>
      <c r="C48" s="32"/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8">
        <v>0</v>
      </c>
      <c r="BB48" s="60"/>
    </row>
    <row r="49" spans="1:54" ht="18.75" hidden="1">
      <c r="A49" s="40" t="s">
        <v>179</v>
      </c>
      <c r="B49" s="235" t="s">
        <v>52</v>
      </c>
      <c r="C49" s="32"/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0</v>
      </c>
      <c r="AX49" s="98">
        <v>0</v>
      </c>
      <c r="AY49" s="98">
        <v>0</v>
      </c>
      <c r="AZ49" s="98">
        <v>0</v>
      </c>
      <c r="BA49" s="98">
        <v>0</v>
      </c>
      <c r="BB49" s="60"/>
    </row>
    <row r="50" spans="1:54" ht="18.75">
      <c r="A50" s="40" t="s">
        <v>177</v>
      </c>
      <c r="B50" s="238" t="s">
        <v>51</v>
      </c>
      <c r="C50" s="32"/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0.63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0.63</v>
      </c>
      <c r="AS50" s="98">
        <v>0</v>
      </c>
      <c r="AT50" s="98">
        <v>0</v>
      </c>
      <c r="AU50" s="98">
        <v>0</v>
      </c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8">
        <v>0</v>
      </c>
      <c r="BB50" s="60"/>
    </row>
    <row r="51" spans="1:54" ht="18.75">
      <c r="A51" s="40"/>
      <c r="B51" s="238" t="s">
        <v>52</v>
      </c>
      <c r="C51" s="32"/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0.4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0.4</v>
      </c>
      <c r="AS51" s="98">
        <v>0</v>
      </c>
      <c r="AT51" s="98">
        <v>0</v>
      </c>
      <c r="AU51" s="98">
        <v>0</v>
      </c>
      <c r="AV51" s="98">
        <v>0</v>
      </c>
      <c r="AW51" s="98">
        <v>0</v>
      </c>
      <c r="AX51" s="98">
        <v>0</v>
      </c>
      <c r="AY51" s="98">
        <v>0</v>
      </c>
      <c r="AZ51" s="98">
        <v>0</v>
      </c>
      <c r="BA51" s="98">
        <v>0</v>
      </c>
      <c r="BB51" s="60"/>
    </row>
    <row r="52" spans="1:54" ht="31.5">
      <c r="A52" s="45" t="s">
        <v>171</v>
      </c>
      <c r="B52" s="234" t="s">
        <v>158</v>
      </c>
      <c r="C52" s="32"/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0.855</v>
      </c>
      <c r="AF52" s="98">
        <v>0</v>
      </c>
      <c r="AG52" s="98">
        <v>0</v>
      </c>
      <c r="AH52" s="98">
        <v>0</v>
      </c>
      <c r="AI52" s="98">
        <v>0</v>
      </c>
      <c r="AJ52" s="98">
        <v>0.025</v>
      </c>
      <c r="AK52" s="98">
        <v>0</v>
      </c>
      <c r="AL52" s="98">
        <v>0</v>
      </c>
      <c r="AM52" s="98">
        <v>0</v>
      </c>
      <c r="AN52" s="98">
        <v>0</v>
      </c>
      <c r="AO52" s="98">
        <v>0.83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0</v>
      </c>
      <c r="AW52" s="98">
        <v>0</v>
      </c>
      <c r="AX52" s="98">
        <v>0</v>
      </c>
      <c r="AY52" s="98">
        <v>0</v>
      </c>
      <c r="AZ52" s="98">
        <v>0</v>
      </c>
      <c r="BA52" s="98">
        <v>0</v>
      </c>
      <c r="BB52" s="60"/>
    </row>
    <row r="53" spans="1:54" ht="47.25">
      <c r="A53" s="40" t="s">
        <v>172</v>
      </c>
      <c r="B53" s="233" t="s">
        <v>65</v>
      </c>
      <c r="C53" s="32"/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0.025</v>
      </c>
      <c r="AF53" s="98">
        <v>0</v>
      </c>
      <c r="AG53" s="98">
        <v>0</v>
      </c>
      <c r="AH53" s="98">
        <v>0</v>
      </c>
      <c r="AI53" s="98">
        <v>0</v>
      </c>
      <c r="AJ53" s="98">
        <v>0.025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0</v>
      </c>
      <c r="AQ53" s="98">
        <v>0</v>
      </c>
      <c r="AR53" s="98">
        <v>0</v>
      </c>
      <c r="AS53" s="98">
        <v>0</v>
      </c>
      <c r="AT53" s="98">
        <v>0</v>
      </c>
      <c r="AU53" s="98">
        <v>0</v>
      </c>
      <c r="AV53" s="98">
        <v>0</v>
      </c>
      <c r="AW53" s="98">
        <v>0</v>
      </c>
      <c r="AX53" s="98">
        <v>0</v>
      </c>
      <c r="AY53" s="98">
        <v>0</v>
      </c>
      <c r="AZ53" s="98">
        <v>0</v>
      </c>
      <c r="BA53" s="98">
        <v>0</v>
      </c>
      <c r="BB53" s="60"/>
    </row>
    <row r="54" spans="1:54" ht="31.5">
      <c r="A54" s="40" t="s">
        <v>173</v>
      </c>
      <c r="B54" s="233" t="s">
        <v>48</v>
      </c>
      <c r="C54" s="32"/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60"/>
    </row>
    <row r="55" spans="1:54" ht="18.75">
      <c r="A55" s="40" t="s">
        <v>174</v>
      </c>
      <c r="B55" s="233" t="s">
        <v>67</v>
      </c>
      <c r="C55" s="32"/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0.83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0.83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60"/>
    </row>
    <row r="56" spans="1:54" ht="31.5">
      <c r="A56" s="40"/>
      <c r="B56" s="238" t="s">
        <v>188</v>
      </c>
      <c r="C56" s="32"/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60"/>
    </row>
    <row r="57" spans="1:54" ht="18.75">
      <c r="A57" s="40"/>
      <c r="B57" s="238" t="s">
        <v>189</v>
      </c>
      <c r="C57" s="32"/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60"/>
    </row>
    <row r="58" spans="1:54" ht="31.5">
      <c r="A58" s="40"/>
      <c r="B58" s="238" t="s">
        <v>190</v>
      </c>
      <c r="C58" s="32"/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60"/>
    </row>
    <row r="59" spans="1:54" ht="31.5">
      <c r="A59" s="40"/>
      <c r="B59" s="238" t="s">
        <v>191</v>
      </c>
      <c r="C59" s="32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0</v>
      </c>
      <c r="AZ59" s="98">
        <v>0</v>
      </c>
      <c r="BA59" s="98">
        <v>0</v>
      </c>
      <c r="BB59" s="60"/>
    </row>
    <row r="60" spans="1:54" ht="31.5">
      <c r="A60" s="40"/>
      <c r="B60" s="238" t="s">
        <v>192</v>
      </c>
      <c r="C60" s="32"/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98">
        <v>0</v>
      </c>
      <c r="AM60" s="98">
        <v>0</v>
      </c>
      <c r="AN60" s="98">
        <v>0</v>
      </c>
      <c r="AO60" s="98">
        <v>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8">
        <v>0</v>
      </c>
      <c r="AV60" s="98">
        <v>0</v>
      </c>
      <c r="AW60" s="98">
        <v>0</v>
      </c>
      <c r="AX60" s="98">
        <v>0</v>
      </c>
      <c r="AY60" s="98">
        <v>0</v>
      </c>
      <c r="AZ60" s="98">
        <v>0</v>
      </c>
      <c r="BA60" s="98">
        <v>0</v>
      </c>
      <c r="BB60" s="60"/>
    </row>
    <row r="61" spans="1:54" ht="31.5">
      <c r="A61" s="40"/>
      <c r="B61" s="238" t="s">
        <v>193</v>
      </c>
      <c r="C61" s="32"/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98">
        <v>0</v>
      </c>
      <c r="BA61" s="98">
        <v>0</v>
      </c>
      <c r="BB61" s="60"/>
    </row>
    <row r="62" spans="1:54" ht="31.5">
      <c r="A62" s="40"/>
      <c r="B62" s="238" t="s">
        <v>194</v>
      </c>
      <c r="C62" s="32"/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98">
        <v>0</v>
      </c>
      <c r="AY62" s="98">
        <v>0</v>
      </c>
      <c r="AZ62" s="98">
        <v>0</v>
      </c>
      <c r="BA62" s="98">
        <v>0</v>
      </c>
      <c r="BB62" s="60"/>
    </row>
    <row r="63" spans="1:54" ht="31.5">
      <c r="A63" s="40"/>
      <c r="B63" s="238" t="s">
        <v>195</v>
      </c>
      <c r="C63" s="32"/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98">
        <v>0</v>
      </c>
      <c r="AY63" s="98">
        <v>0</v>
      </c>
      <c r="AZ63" s="98">
        <v>0</v>
      </c>
      <c r="BA63" s="98">
        <v>0</v>
      </c>
      <c r="BB63" s="60"/>
    </row>
    <row r="64" spans="1:54" ht="18.75" hidden="1">
      <c r="A64" s="40"/>
      <c r="B64" s="233"/>
      <c r="C64" s="32"/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98">
        <v>0</v>
      </c>
      <c r="AY64" s="98">
        <v>0</v>
      </c>
      <c r="AZ64" s="98">
        <v>0</v>
      </c>
      <c r="BA64" s="98">
        <v>0</v>
      </c>
      <c r="BB64" s="60"/>
    </row>
    <row r="65" spans="1:54" ht="18.75">
      <c r="A65" s="51" t="s">
        <v>70</v>
      </c>
      <c r="B65" s="234" t="s">
        <v>71</v>
      </c>
      <c r="C65" s="32"/>
      <c r="D65" s="98">
        <v>1.26</v>
      </c>
      <c r="E65" s="98">
        <v>0</v>
      </c>
      <c r="F65" s="98">
        <v>3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1.26</v>
      </c>
      <c r="Y65" s="98">
        <v>0</v>
      </c>
      <c r="Z65" s="98">
        <v>3</v>
      </c>
      <c r="AA65" s="98">
        <v>0</v>
      </c>
      <c r="AB65" s="98">
        <v>0</v>
      </c>
      <c r="AC65" s="98">
        <v>5.69</v>
      </c>
      <c r="AD65" s="98">
        <v>0</v>
      </c>
      <c r="AE65" s="98">
        <v>10.62</v>
      </c>
      <c r="AF65" s="98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98">
        <v>0.85</v>
      </c>
      <c r="AN65" s="98">
        <v>0</v>
      </c>
      <c r="AO65" s="98">
        <v>0</v>
      </c>
      <c r="AP65" s="98">
        <v>0</v>
      </c>
      <c r="AQ65" s="98">
        <v>0</v>
      </c>
      <c r="AR65" s="98">
        <v>4.84</v>
      </c>
      <c r="AS65" s="98">
        <v>0</v>
      </c>
      <c r="AT65" s="98">
        <v>10.62</v>
      </c>
      <c r="AU65" s="98">
        <v>0</v>
      </c>
      <c r="AV65" s="98">
        <v>0</v>
      </c>
      <c r="AW65" s="98">
        <v>0</v>
      </c>
      <c r="AX65" s="98">
        <v>0</v>
      </c>
      <c r="AY65" s="98">
        <v>0</v>
      </c>
      <c r="AZ65" s="98">
        <v>0</v>
      </c>
      <c r="BA65" s="98">
        <v>0</v>
      </c>
      <c r="BB65" s="60"/>
    </row>
    <row r="66" spans="1:54" ht="18.75">
      <c r="A66" s="51" t="s">
        <v>70</v>
      </c>
      <c r="B66" s="233" t="s">
        <v>72</v>
      </c>
      <c r="C66" s="32"/>
      <c r="D66" s="98">
        <v>1.26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1.26</v>
      </c>
      <c r="Y66" s="98">
        <v>0</v>
      </c>
      <c r="Z66" s="98">
        <v>0</v>
      </c>
      <c r="AA66" s="98">
        <v>0</v>
      </c>
      <c r="AB66" s="98">
        <v>0</v>
      </c>
      <c r="AC66" s="98">
        <v>5.69</v>
      </c>
      <c r="AD66" s="98">
        <v>0</v>
      </c>
      <c r="AE66" s="98">
        <v>0</v>
      </c>
      <c r="AF66" s="98">
        <v>0</v>
      </c>
      <c r="AG66" s="98">
        <v>0</v>
      </c>
      <c r="AH66" s="98">
        <v>0</v>
      </c>
      <c r="AI66" s="43">
        <v>0</v>
      </c>
      <c r="AJ66" s="43">
        <v>0</v>
      </c>
      <c r="AK66" s="43">
        <v>0</v>
      </c>
      <c r="AL66" s="98">
        <v>0</v>
      </c>
      <c r="AM66" s="43">
        <v>0.85</v>
      </c>
      <c r="AN66" s="98">
        <v>0</v>
      </c>
      <c r="AO66" s="98">
        <v>0</v>
      </c>
      <c r="AP66" s="98">
        <v>0</v>
      </c>
      <c r="AQ66" s="98">
        <v>0</v>
      </c>
      <c r="AR66" s="98">
        <v>4.84</v>
      </c>
      <c r="AS66" s="98">
        <v>0</v>
      </c>
      <c r="AT66" s="98">
        <v>0</v>
      </c>
      <c r="AU66" s="98">
        <v>0</v>
      </c>
      <c r="AV66" s="98">
        <v>0</v>
      </c>
      <c r="AW66" s="98">
        <v>0</v>
      </c>
      <c r="AX66" s="98">
        <v>0</v>
      </c>
      <c r="AY66" s="98">
        <v>0</v>
      </c>
      <c r="AZ66" s="98">
        <v>0</v>
      </c>
      <c r="BA66" s="98">
        <v>0</v>
      </c>
      <c r="BB66" s="60"/>
    </row>
    <row r="67" spans="1:54" ht="18.75">
      <c r="A67" s="51" t="s">
        <v>70</v>
      </c>
      <c r="B67" s="233" t="s">
        <v>73</v>
      </c>
      <c r="C67" s="32"/>
      <c r="D67" s="98">
        <v>0</v>
      </c>
      <c r="E67" s="98">
        <v>0</v>
      </c>
      <c r="F67" s="98">
        <v>2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2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43">
        <v>0</v>
      </c>
      <c r="AJ67" s="43">
        <v>0</v>
      </c>
      <c r="AK67" s="43">
        <v>0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98">
        <v>0</v>
      </c>
      <c r="AY67" s="98">
        <v>0</v>
      </c>
      <c r="AZ67" s="98">
        <v>0</v>
      </c>
      <c r="BA67" s="98">
        <v>0</v>
      </c>
      <c r="BB67" s="60"/>
    </row>
    <row r="68" spans="1:54" ht="18.75">
      <c r="A68" s="51" t="s">
        <v>70</v>
      </c>
      <c r="B68" s="233" t="s">
        <v>74</v>
      </c>
      <c r="C68" s="32"/>
      <c r="D68" s="98">
        <v>0</v>
      </c>
      <c r="E68" s="98">
        <v>0</v>
      </c>
      <c r="F68" s="98">
        <v>1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1</v>
      </c>
      <c r="AA68" s="98">
        <v>0</v>
      </c>
      <c r="AB68" s="98">
        <v>0</v>
      </c>
      <c r="AC68" s="98">
        <v>0</v>
      </c>
      <c r="AD68" s="98">
        <v>0</v>
      </c>
      <c r="AE68" s="98">
        <v>10.62</v>
      </c>
      <c r="AF68" s="98">
        <v>0</v>
      </c>
      <c r="AG68" s="98">
        <v>0</v>
      </c>
      <c r="AH68" s="98">
        <v>0</v>
      </c>
      <c r="AI68" s="43">
        <v>0</v>
      </c>
      <c r="AJ68" s="43">
        <v>0</v>
      </c>
      <c r="AK68" s="43">
        <v>0</v>
      </c>
      <c r="AL68" s="98">
        <v>0</v>
      </c>
      <c r="AM68" s="98">
        <v>0</v>
      </c>
      <c r="AN68" s="98">
        <v>0</v>
      </c>
      <c r="AO68" s="43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10.62</v>
      </c>
      <c r="AU68" s="98">
        <v>0</v>
      </c>
      <c r="AV68" s="98">
        <v>0</v>
      </c>
      <c r="AW68" s="98">
        <v>0</v>
      </c>
      <c r="AX68" s="98">
        <v>0</v>
      </c>
      <c r="AY68" s="98">
        <v>0</v>
      </c>
      <c r="AZ68" s="98">
        <v>0</v>
      </c>
      <c r="BA68" s="98">
        <v>0</v>
      </c>
      <c r="BB68" s="60"/>
    </row>
    <row r="69" spans="1:54" ht="18.75" hidden="1">
      <c r="A69" s="51" t="s">
        <v>70</v>
      </c>
      <c r="B69" s="233" t="s">
        <v>75</v>
      </c>
      <c r="C69" s="32"/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98">
        <v>0</v>
      </c>
      <c r="AB69" s="98">
        <v>0</v>
      </c>
      <c r="AC69" s="98">
        <v>0</v>
      </c>
      <c r="AD69" s="98">
        <v>0</v>
      </c>
      <c r="AE69" s="98">
        <v>0</v>
      </c>
      <c r="AF69" s="98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98">
        <v>0</v>
      </c>
      <c r="AY69" s="98">
        <v>0</v>
      </c>
      <c r="AZ69" s="98">
        <v>0</v>
      </c>
      <c r="BA69" s="98">
        <v>0</v>
      </c>
      <c r="BB69" s="60"/>
    </row>
    <row r="70" spans="1:54" ht="31.5" hidden="1">
      <c r="A70" s="51" t="s">
        <v>70</v>
      </c>
      <c r="B70" s="235" t="s">
        <v>204</v>
      </c>
      <c r="C70" s="32"/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98">
        <v>0</v>
      </c>
      <c r="T70" s="98">
        <v>0</v>
      </c>
      <c r="U70" s="98">
        <v>0</v>
      </c>
      <c r="V70" s="98">
        <v>0</v>
      </c>
      <c r="W70" s="98">
        <v>0</v>
      </c>
      <c r="X70" s="98">
        <v>0</v>
      </c>
      <c r="Y70" s="98">
        <v>0</v>
      </c>
      <c r="Z70" s="98">
        <v>0</v>
      </c>
      <c r="AA70" s="98">
        <v>0</v>
      </c>
      <c r="AB70" s="98">
        <v>0</v>
      </c>
      <c r="AC70" s="98">
        <v>0</v>
      </c>
      <c r="AD70" s="98">
        <v>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8">
        <v>0</v>
      </c>
      <c r="AW70" s="98">
        <v>0</v>
      </c>
      <c r="AX70" s="98">
        <v>0</v>
      </c>
      <c r="AY70" s="98">
        <v>0</v>
      </c>
      <c r="AZ70" s="98">
        <v>0</v>
      </c>
      <c r="BA70" s="98">
        <v>0</v>
      </c>
      <c r="BB70" s="60"/>
    </row>
    <row r="71" spans="1:54" ht="18.75">
      <c r="A71" s="223"/>
      <c r="B71" s="233" t="s">
        <v>75</v>
      </c>
      <c r="C71" s="239"/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98">
        <v>0</v>
      </c>
      <c r="AB71" s="98">
        <v>0</v>
      </c>
      <c r="AC71" s="98">
        <v>0</v>
      </c>
      <c r="AD71" s="98">
        <v>0</v>
      </c>
      <c r="AE71" s="98">
        <v>0</v>
      </c>
      <c r="AF71" s="98">
        <v>0</v>
      </c>
      <c r="AG71" s="98">
        <v>0</v>
      </c>
      <c r="AH71" s="98">
        <v>0</v>
      </c>
      <c r="AI71" s="43">
        <v>0</v>
      </c>
      <c r="AJ71" s="43">
        <v>0</v>
      </c>
      <c r="AK71" s="43">
        <v>0</v>
      </c>
      <c r="AL71" s="98">
        <v>0</v>
      </c>
      <c r="AM71" s="98">
        <v>0</v>
      </c>
      <c r="AN71" s="98">
        <v>0</v>
      </c>
      <c r="AO71" s="43">
        <v>0</v>
      </c>
      <c r="AP71" s="98">
        <v>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8">
        <v>0</v>
      </c>
      <c r="AW71" s="98">
        <v>0</v>
      </c>
      <c r="AX71" s="98">
        <v>0</v>
      </c>
      <c r="AY71" s="98">
        <v>0</v>
      </c>
      <c r="AZ71" s="98">
        <v>0</v>
      </c>
      <c r="BA71" s="98">
        <v>0</v>
      </c>
      <c r="BB71" s="240"/>
    </row>
    <row r="72" spans="1:54" ht="31.5">
      <c r="A72" s="223"/>
      <c r="B72" s="235" t="s">
        <v>204</v>
      </c>
      <c r="C72" s="239"/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8">
        <v>0</v>
      </c>
      <c r="Z72" s="98">
        <v>0</v>
      </c>
      <c r="AA72" s="98">
        <v>0</v>
      </c>
      <c r="AB72" s="98">
        <v>0</v>
      </c>
      <c r="AC72" s="98">
        <v>0</v>
      </c>
      <c r="AD72" s="98">
        <v>0</v>
      </c>
      <c r="AE72" s="98">
        <v>0</v>
      </c>
      <c r="AF72" s="98">
        <v>0</v>
      </c>
      <c r="AG72" s="98">
        <v>0</v>
      </c>
      <c r="AH72" s="98">
        <v>0</v>
      </c>
      <c r="AI72" s="43">
        <v>0</v>
      </c>
      <c r="AJ72" s="43">
        <v>0</v>
      </c>
      <c r="AK72" s="43">
        <v>0</v>
      </c>
      <c r="AL72" s="98">
        <v>0</v>
      </c>
      <c r="AM72" s="98">
        <v>0</v>
      </c>
      <c r="AN72" s="98">
        <v>0</v>
      </c>
      <c r="AO72" s="43">
        <v>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8">
        <v>0</v>
      </c>
      <c r="AV72" s="98">
        <v>0</v>
      </c>
      <c r="AW72" s="98">
        <v>0</v>
      </c>
      <c r="AX72" s="98">
        <v>0</v>
      </c>
      <c r="AY72" s="98">
        <v>0</v>
      </c>
      <c r="AZ72" s="98">
        <v>0</v>
      </c>
      <c r="BA72" s="98">
        <v>0</v>
      </c>
      <c r="BB72" s="240"/>
    </row>
  </sheetData>
  <sheetProtection selectLockedCells="1" selectUnlockedCells="1"/>
  <mergeCells count="26">
    <mergeCell ref="BB16:BB20"/>
    <mergeCell ref="AC18:BA18"/>
    <mergeCell ref="AR19:AV19"/>
    <mergeCell ref="AC19:AG19"/>
    <mergeCell ref="AH19:AL19"/>
    <mergeCell ref="AM19:AQ19"/>
    <mergeCell ref="A16:A20"/>
    <mergeCell ref="B16:B20"/>
    <mergeCell ref="AW19:BA19"/>
    <mergeCell ref="AC16:BA17"/>
    <mergeCell ref="C16:C20"/>
    <mergeCell ref="D16:AB17"/>
    <mergeCell ref="D18:AB18"/>
    <mergeCell ref="X19:AB19"/>
    <mergeCell ref="D19:H19"/>
    <mergeCell ref="I19:M19"/>
    <mergeCell ref="N19:R19"/>
    <mergeCell ref="S19:W19"/>
    <mergeCell ref="A4:BB4"/>
    <mergeCell ref="A6:BB6"/>
    <mergeCell ref="A7:BB7"/>
    <mergeCell ref="A9:BB9"/>
    <mergeCell ref="A10:W10"/>
    <mergeCell ref="A12:BB12"/>
    <mergeCell ref="A13:AB13"/>
    <mergeCell ref="A15:BB15"/>
  </mergeCells>
  <conditionalFormatting sqref="A1">
    <cfRule type="expression" priority="1" dxfId="0" stopIfTrue="1">
      <formula>LEN(TRIM(A1))&gt;0</formula>
    </cfRule>
  </conditionalFormatting>
  <conditionalFormatting sqref="A1">
    <cfRule type="expression" priority="2" dxfId="0" stopIfTrue="1">
      <formula>LEN(TRIM(A1))&gt;0</formula>
    </cfRule>
  </conditionalFormatting>
  <conditionalFormatting sqref="A1">
    <cfRule type="expression" priority="3" dxfId="0" stopIfTrue="1">
      <formula>LEN(TRIM(A1))&gt;0</formula>
    </cfRule>
  </conditionalFormatting>
  <conditionalFormatting sqref="A1">
    <cfRule type="expression" priority="4" dxfId="0" stopIfTrue="1">
      <formula>LEN(TRIM(A1))&gt;0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64 B30:B45 B24 B47:B51 B66:B69 B53:B55 B7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56:B63">
      <formula1>900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 scale="2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72"/>
  <sheetViews>
    <sheetView tabSelected="1" view="pageBreakPreview" zoomScaleNormal="85" zoomScaleSheetLayoutView="100" workbookViewId="0" topLeftCell="E1">
      <selection activeCell="A13" sqref="A13:AL13"/>
    </sheetView>
  </sheetViews>
  <sheetFormatPr defaultColWidth="9.8515625" defaultRowHeight="12.75"/>
  <cols>
    <col min="1" max="1" width="10.8515625" style="1" customWidth="1"/>
    <col min="2" max="2" width="44.57421875" style="2" customWidth="1"/>
    <col min="3" max="3" width="12.7109375" style="1" customWidth="1"/>
    <col min="4" max="4" width="7.28125" style="99" customWidth="1"/>
    <col min="5" max="5" width="8.00390625" style="99" customWidth="1"/>
    <col min="6" max="6" width="7.7109375" style="99" customWidth="1"/>
    <col min="7" max="8" width="7.28125" style="99" customWidth="1"/>
    <col min="9" max="10" width="8.00390625" style="99" customWidth="1"/>
    <col min="11" max="12" width="7.421875" style="99" customWidth="1"/>
    <col min="13" max="13" width="7.7109375" style="99" customWidth="1"/>
    <col min="14" max="15" width="7.28125" style="99" customWidth="1"/>
    <col min="16" max="20" width="7.421875" style="99" customWidth="1"/>
    <col min="21" max="22" width="7.28125" style="99" customWidth="1"/>
    <col min="23" max="27" width="8.28125" style="99" customWidth="1"/>
    <col min="28" max="29" width="7.28125" style="99" customWidth="1"/>
    <col min="30" max="34" width="7.7109375" style="99" customWidth="1"/>
    <col min="35" max="36" width="7.28125" style="99" customWidth="1"/>
    <col min="37" max="41" width="7.00390625" style="99" customWidth="1"/>
    <col min="42" max="43" width="7.28125" style="99" customWidth="1"/>
    <col min="44" max="48" width="8.140625" style="99" customWidth="1"/>
    <col min="49" max="50" width="7.28125" style="99" customWidth="1"/>
    <col min="51" max="54" width="6.8515625" style="99" customWidth="1"/>
    <col min="55" max="55" width="6.421875" style="99" customWidth="1"/>
    <col min="56" max="56" width="6.8515625" style="99" customWidth="1"/>
    <col min="57" max="57" width="6.57421875" style="99" customWidth="1"/>
    <col min="58" max="58" width="7.28125" style="99" customWidth="1"/>
    <col min="59" max="59" width="7.00390625" style="99" customWidth="1"/>
    <col min="60" max="60" width="6.8515625" style="227" customWidth="1"/>
    <col min="61" max="61" width="6.57421875" style="227" customWidth="1"/>
    <col min="62" max="62" width="7.140625" style="227" customWidth="1"/>
    <col min="63" max="63" width="7.57421875" style="99" customWidth="1"/>
    <col min="64" max="64" width="7.28125" style="99" customWidth="1"/>
    <col min="65" max="67" width="7.140625" style="99" customWidth="1"/>
    <col min="68" max="68" width="9.57421875" style="99" customWidth="1"/>
    <col min="69" max="69" width="8.28125" style="99" customWidth="1"/>
    <col min="70" max="71" width="7.28125" style="99" customWidth="1"/>
    <col min="72" max="72" width="8.421875" style="99" customWidth="1"/>
    <col min="73" max="73" width="9.00390625" style="99" customWidth="1"/>
    <col min="74" max="74" width="28.140625" style="127" customWidth="1"/>
    <col min="75" max="16384" width="9.8515625" style="83" customWidth="1"/>
  </cols>
  <sheetData>
    <row r="1" spans="1:74" ht="18.75">
      <c r="A1" s="57" t="s">
        <v>0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28" t="s">
        <v>144</v>
      </c>
    </row>
    <row r="2" spans="23:74" ht="18.75"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28" t="s">
        <v>2</v>
      </c>
    </row>
    <row r="3" spans="23:74" ht="18.75"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28" t="s">
        <v>3</v>
      </c>
    </row>
    <row r="4" spans="1:74" s="7" customFormat="1" ht="18.75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</row>
    <row r="5" spans="1:62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228"/>
      <c r="BI5" s="228"/>
      <c r="BJ5" s="228"/>
    </row>
    <row r="6" spans="1:74" s="7" customFormat="1" ht="18.75" customHeight="1">
      <c r="A6" s="277" t="s">
        <v>205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</row>
    <row r="7" spans="1:74" s="7" customFormat="1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</row>
    <row r="8" spans="1:62" s="7" customFormat="1" ht="18.75">
      <c r="A8" s="12"/>
      <c r="B8" s="229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228"/>
      <c r="BI8" s="228"/>
      <c r="BJ8" s="228"/>
    </row>
    <row r="9" spans="1:74" s="7" customFormat="1" ht="15.75">
      <c r="A9" s="280" t="s">
        <v>77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</row>
    <row r="10" spans="1:62" s="7" customFormat="1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BH10" s="228"/>
      <c r="BI10" s="228"/>
      <c r="BJ10" s="228"/>
    </row>
    <row r="11" spans="1:62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228"/>
      <c r="BI11" s="228"/>
      <c r="BJ11" s="228"/>
    </row>
    <row r="12" spans="1:74" s="7" customFormat="1" ht="18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</row>
    <row r="13" spans="1:74" ht="15.7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230"/>
      <c r="BI13" s="230"/>
      <c r="BJ13" s="230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29"/>
    </row>
    <row r="14" spans="1:74" ht="15.75">
      <c r="A14" s="22"/>
      <c r="B14" s="21"/>
      <c r="C14" s="22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23"/>
      <c r="AF14" s="123"/>
      <c r="AG14" s="123"/>
      <c r="AH14" s="123"/>
      <c r="AI14" s="123"/>
      <c r="AJ14" s="123"/>
      <c r="AK14" s="123"/>
      <c r="AL14" s="123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30"/>
    </row>
    <row r="15" spans="1:74" ht="39" customHeight="1">
      <c r="A15" s="287" t="s">
        <v>145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</row>
    <row r="16" spans="1:74" ht="15.75" customHeight="1">
      <c r="A16" s="288" t="s">
        <v>8</v>
      </c>
      <c r="B16" s="285" t="s">
        <v>9</v>
      </c>
      <c r="C16" s="285" t="s">
        <v>10</v>
      </c>
      <c r="D16" s="296" t="s">
        <v>146</v>
      </c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5" t="s">
        <v>146</v>
      </c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71" t="s">
        <v>118</v>
      </c>
    </row>
    <row r="17" spans="1:74" ht="15.75" customHeight="1">
      <c r="A17" s="288"/>
      <c r="B17" s="285"/>
      <c r="C17" s="28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71"/>
    </row>
    <row r="18" spans="1:74" ht="15.75" customHeight="1">
      <c r="A18" s="288"/>
      <c r="B18" s="285"/>
      <c r="C18" s="285"/>
      <c r="D18" s="293" t="s">
        <v>30</v>
      </c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 t="s">
        <v>31</v>
      </c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71"/>
    </row>
    <row r="19" spans="1:74" ht="30" customHeight="1">
      <c r="A19" s="288"/>
      <c r="B19" s="285"/>
      <c r="C19" s="285"/>
      <c r="D19" s="293" t="s">
        <v>20</v>
      </c>
      <c r="E19" s="293"/>
      <c r="F19" s="293"/>
      <c r="G19" s="293"/>
      <c r="H19" s="293"/>
      <c r="I19" s="293"/>
      <c r="J19" s="293"/>
      <c r="K19" s="293" t="s">
        <v>21</v>
      </c>
      <c r="L19" s="293"/>
      <c r="M19" s="293"/>
      <c r="N19" s="293"/>
      <c r="O19" s="293"/>
      <c r="P19" s="293"/>
      <c r="Q19" s="293"/>
      <c r="R19" s="293" t="s">
        <v>22</v>
      </c>
      <c r="S19" s="293"/>
      <c r="T19" s="293"/>
      <c r="U19" s="293"/>
      <c r="V19" s="293"/>
      <c r="W19" s="293"/>
      <c r="X19" s="293"/>
      <c r="Y19" s="293" t="s">
        <v>23</v>
      </c>
      <c r="Z19" s="293"/>
      <c r="AA19" s="293"/>
      <c r="AB19" s="293"/>
      <c r="AC19" s="293"/>
      <c r="AD19" s="293"/>
      <c r="AE19" s="293"/>
      <c r="AF19" s="293" t="s">
        <v>24</v>
      </c>
      <c r="AG19" s="293"/>
      <c r="AH19" s="293"/>
      <c r="AI19" s="293"/>
      <c r="AJ19" s="293"/>
      <c r="AK19" s="293"/>
      <c r="AL19" s="293"/>
      <c r="AM19" s="293" t="s">
        <v>20</v>
      </c>
      <c r="AN19" s="293"/>
      <c r="AO19" s="293"/>
      <c r="AP19" s="293"/>
      <c r="AQ19" s="293"/>
      <c r="AR19" s="293"/>
      <c r="AS19" s="293"/>
      <c r="AT19" s="293" t="s">
        <v>21</v>
      </c>
      <c r="AU19" s="293"/>
      <c r="AV19" s="293"/>
      <c r="AW19" s="293"/>
      <c r="AX19" s="293"/>
      <c r="AY19" s="293"/>
      <c r="AZ19" s="293"/>
      <c r="BA19" s="293" t="s">
        <v>22</v>
      </c>
      <c r="BB19" s="293"/>
      <c r="BC19" s="293"/>
      <c r="BD19" s="293"/>
      <c r="BE19" s="293"/>
      <c r="BF19" s="293"/>
      <c r="BG19" s="293"/>
      <c r="BH19" s="293" t="s">
        <v>23</v>
      </c>
      <c r="BI19" s="293"/>
      <c r="BJ19" s="293"/>
      <c r="BK19" s="293"/>
      <c r="BL19" s="293"/>
      <c r="BM19" s="293"/>
      <c r="BN19" s="293"/>
      <c r="BO19" s="293" t="s">
        <v>24</v>
      </c>
      <c r="BP19" s="293"/>
      <c r="BQ19" s="293"/>
      <c r="BR19" s="293"/>
      <c r="BS19" s="293"/>
      <c r="BT19" s="293"/>
      <c r="BU19" s="293"/>
      <c r="BV19" s="271"/>
    </row>
    <row r="20" spans="1:74" s="105" customFormat="1" ht="60.75" customHeight="1">
      <c r="A20" s="288"/>
      <c r="B20" s="285"/>
      <c r="C20" s="285"/>
      <c r="D20" s="125" t="s">
        <v>124</v>
      </c>
      <c r="E20" s="125" t="s">
        <v>125</v>
      </c>
      <c r="F20" s="125" t="s">
        <v>147</v>
      </c>
      <c r="G20" s="125" t="s">
        <v>148</v>
      </c>
      <c r="H20" s="125" t="s">
        <v>149</v>
      </c>
      <c r="I20" s="125" t="s">
        <v>127</v>
      </c>
      <c r="J20" s="124" t="s">
        <v>128</v>
      </c>
      <c r="K20" s="125" t="s">
        <v>124</v>
      </c>
      <c r="L20" s="125" t="s">
        <v>125</v>
      </c>
      <c r="M20" s="125" t="s">
        <v>147</v>
      </c>
      <c r="N20" s="125" t="s">
        <v>148</v>
      </c>
      <c r="O20" s="125" t="s">
        <v>149</v>
      </c>
      <c r="P20" s="125" t="s">
        <v>127</v>
      </c>
      <c r="Q20" s="124" t="s">
        <v>128</v>
      </c>
      <c r="R20" s="125" t="s">
        <v>124</v>
      </c>
      <c r="S20" s="125" t="s">
        <v>125</v>
      </c>
      <c r="T20" s="125" t="s">
        <v>147</v>
      </c>
      <c r="U20" s="125" t="s">
        <v>148</v>
      </c>
      <c r="V20" s="125" t="s">
        <v>149</v>
      </c>
      <c r="W20" s="125" t="s">
        <v>127</v>
      </c>
      <c r="X20" s="124" t="s">
        <v>128</v>
      </c>
      <c r="Y20" s="125" t="s">
        <v>124</v>
      </c>
      <c r="Z20" s="125" t="s">
        <v>125</v>
      </c>
      <c r="AA20" s="125" t="s">
        <v>147</v>
      </c>
      <c r="AB20" s="125" t="s">
        <v>148</v>
      </c>
      <c r="AC20" s="125" t="s">
        <v>149</v>
      </c>
      <c r="AD20" s="125" t="s">
        <v>127</v>
      </c>
      <c r="AE20" s="124" t="s">
        <v>128</v>
      </c>
      <c r="AF20" s="125" t="s">
        <v>124</v>
      </c>
      <c r="AG20" s="125" t="s">
        <v>125</v>
      </c>
      <c r="AH20" s="125" t="s">
        <v>147</v>
      </c>
      <c r="AI20" s="125" t="s">
        <v>148</v>
      </c>
      <c r="AJ20" s="125" t="s">
        <v>149</v>
      </c>
      <c r="AK20" s="125" t="s">
        <v>127</v>
      </c>
      <c r="AL20" s="124" t="s">
        <v>128</v>
      </c>
      <c r="AM20" s="125" t="s">
        <v>124</v>
      </c>
      <c r="AN20" s="125" t="s">
        <v>125</v>
      </c>
      <c r="AO20" s="125" t="s">
        <v>147</v>
      </c>
      <c r="AP20" s="125" t="s">
        <v>148</v>
      </c>
      <c r="AQ20" s="125" t="s">
        <v>149</v>
      </c>
      <c r="AR20" s="125" t="s">
        <v>127</v>
      </c>
      <c r="AS20" s="124" t="s">
        <v>128</v>
      </c>
      <c r="AT20" s="125" t="s">
        <v>124</v>
      </c>
      <c r="AU20" s="125" t="s">
        <v>125</v>
      </c>
      <c r="AV20" s="125" t="s">
        <v>147</v>
      </c>
      <c r="AW20" s="125" t="s">
        <v>148</v>
      </c>
      <c r="AX20" s="125" t="s">
        <v>149</v>
      </c>
      <c r="AY20" s="125" t="s">
        <v>127</v>
      </c>
      <c r="AZ20" s="124" t="s">
        <v>128</v>
      </c>
      <c r="BA20" s="125" t="s">
        <v>124</v>
      </c>
      <c r="BB20" s="125" t="s">
        <v>125</v>
      </c>
      <c r="BC20" s="125" t="s">
        <v>147</v>
      </c>
      <c r="BD20" s="125" t="s">
        <v>148</v>
      </c>
      <c r="BE20" s="125" t="s">
        <v>149</v>
      </c>
      <c r="BF20" s="125" t="s">
        <v>127</v>
      </c>
      <c r="BG20" s="124" t="s">
        <v>128</v>
      </c>
      <c r="BH20" s="231" t="s">
        <v>124</v>
      </c>
      <c r="BI20" s="231" t="s">
        <v>125</v>
      </c>
      <c r="BJ20" s="231" t="s">
        <v>147</v>
      </c>
      <c r="BK20" s="125" t="s">
        <v>148</v>
      </c>
      <c r="BL20" s="125" t="s">
        <v>149</v>
      </c>
      <c r="BM20" s="125" t="s">
        <v>127</v>
      </c>
      <c r="BN20" s="124" t="s">
        <v>128</v>
      </c>
      <c r="BO20" s="125" t="s">
        <v>124</v>
      </c>
      <c r="BP20" s="125" t="s">
        <v>125</v>
      </c>
      <c r="BQ20" s="125" t="s">
        <v>147</v>
      </c>
      <c r="BR20" s="125" t="s">
        <v>148</v>
      </c>
      <c r="BS20" s="125" t="s">
        <v>149</v>
      </c>
      <c r="BT20" s="125" t="s">
        <v>127</v>
      </c>
      <c r="BU20" s="124" t="s">
        <v>128</v>
      </c>
      <c r="BV20" s="271"/>
    </row>
    <row r="21" spans="1:76" s="105" customFormat="1" ht="15.75">
      <c r="A21" s="113">
        <v>1</v>
      </c>
      <c r="B21" s="114">
        <v>2</v>
      </c>
      <c r="C21" s="113">
        <v>3</v>
      </c>
      <c r="D21" s="126">
        <v>4</v>
      </c>
      <c r="E21" s="126">
        <v>5</v>
      </c>
      <c r="F21" s="126">
        <v>6</v>
      </c>
      <c r="G21" s="126">
        <v>7</v>
      </c>
      <c r="H21" s="126">
        <v>8</v>
      </c>
      <c r="I21" s="126">
        <v>9</v>
      </c>
      <c r="J21" s="126">
        <v>10</v>
      </c>
      <c r="K21" s="126">
        <v>11</v>
      </c>
      <c r="L21" s="126">
        <v>12</v>
      </c>
      <c r="M21" s="126">
        <v>13</v>
      </c>
      <c r="N21" s="126">
        <v>14</v>
      </c>
      <c r="O21" s="126">
        <v>15</v>
      </c>
      <c r="P21" s="126">
        <v>16</v>
      </c>
      <c r="Q21" s="126">
        <v>17</v>
      </c>
      <c r="R21" s="126">
        <v>18</v>
      </c>
      <c r="S21" s="126">
        <v>19</v>
      </c>
      <c r="T21" s="126">
        <v>20</v>
      </c>
      <c r="U21" s="126">
        <v>21</v>
      </c>
      <c r="V21" s="126">
        <v>22</v>
      </c>
      <c r="W21" s="126">
        <v>23</v>
      </c>
      <c r="X21" s="126">
        <v>24</v>
      </c>
      <c r="Y21" s="126">
        <v>25</v>
      </c>
      <c r="Z21" s="126">
        <v>26</v>
      </c>
      <c r="AA21" s="126">
        <v>27</v>
      </c>
      <c r="AB21" s="126">
        <v>28</v>
      </c>
      <c r="AC21" s="126">
        <v>29</v>
      </c>
      <c r="AD21" s="126">
        <v>30</v>
      </c>
      <c r="AE21" s="126">
        <v>31</v>
      </c>
      <c r="AF21" s="126">
        <v>32</v>
      </c>
      <c r="AG21" s="126">
        <v>33</v>
      </c>
      <c r="AH21" s="126">
        <v>34</v>
      </c>
      <c r="AI21" s="126">
        <v>35</v>
      </c>
      <c r="AJ21" s="126">
        <v>36</v>
      </c>
      <c r="AK21" s="126">
        <v>37</v>
      </c>
      <c r="AL21" s="126">
        <v>38</v>
      </c>
      <c r="AM21" s="126">
        <v>39</v>
      </c>
      <c r="AN21" s="126">
        <v>40</v>
      </c>
      <c r="AO21" s="126">
        <v>41</v>
      </c>
      <c r="AP21" s="126">
        <v>42</v>
      </c>
      <c r="AQ21" s="126">
        <v>43</v>
      </c>
      <c r="AR21" s="126">
        <v>44</v>
      </c>
      <c r="AS21" s="126">
        <v>45</v>
      </c>
      <c r="AT21" s="126">
        <v>46</v>
      </c>
      <c r="AU21" s="126">
        <v>47</v>
      </c>
      <c r="AV21" s="126">
        <v>48</v>
      </c>
      <c r="AW21" s="126">
        <v>49</v>
      </c>
      <c r="AX21" s="126">
        <v>50</v>
      </c>
      <c r="AY21" s="126">
        <v>51</v>
      </c>
      <c r="AZ21" s="126">
        <v>52</v>
      </c>
      <c r="BA21" s="126">
        <v>53</v>
      </c>
      <c r="BB21" s="126">
        <v>54</v>
      </c>
      <c r="BC21" s="126">
        <v>55</v>
      </c>
      <c r="BD21" s="126">
        <v>56</v>
      </c>
      <c r="BE21" s="126">
        <v>57</v>
      </c>
      <c r="BF21" s="126">
        <v>58</v>
      </c>
      <c r="BG21" s="126">
        <v>59</v>
      </c>
      <c r="BH21" s="232">
        <v>60</v>
      </c>
      <c r="BI21" s="232">
        <v>61</v>
      </c>
      <c r="BJ21" s="232">
        <v>62</v>
      </c>
      <c r="BK21" s="126">
        <v>63</v>
      </c>
      <c r="BL21" s="126">
        <v>64</v>
      </c>
      <c r="BM21" s="126">
        <v>65</v>
      </c>
      <c r="BN21" s="126">
        <v>66</v>
      </c>
      <c r="BO21" s="126">
        <v>67</v>
      </c>
      <c r="BP21" s="126">
        <v>68</v>
      </c>
      <c r="BQ21" s="126">
        <v>69</v>
      </c>
      <c r="BR21" s="126">
        <v>70</v>
      </c>
      <c r="BS21" s="126">
        <v>71</v>
      </c>
      <c r="BT21" s="126">
        <v>72</v>
      </c>
      <c r="BU21" s="126">
        <v>73</v>
      </c>
      <c r="BV21" s="113">
        <v>74</v>
      </c>
      <c r="BX21" s="131"/>
    </row>
    <row r="22" spans="1:77" s="133" customFormat="1" ht="31.5">
      <c r="A22" s="30"/>
      <c r="B22" s="233" t="s">
        <v>32</v>
      </c>
      <c r="C22" s="32"/>
      <c r="D22" s="132">
        <v>1.26</v>
      </c>
      <c r="E22" s="132">
        <v>0</v>
      </c>
      <c r="F22" s="132">
        <v>0</v>
      </c>
      <c r="G22" s="132">
        <v>0</v>
      </c>
      <c r="H22" s="132">
        <v>3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1.26</v>
      </c>
      <c r="AG22" s="132">
        <v>0</v>
      </c>
      <c r="AH22" s="132">
        <v>0</v>
      </c>
      <c r="AI22" s="132">
        <v>0</v>
      </c>
      <c r="AJ22" s="132">
        <v>3</v>
      </c>
      <c r="AK22" s="132">
        <v>0</v>
      </c>
      <c r="AL22" s="132">
        <v>0</v>
      </c>
      <c r="AM22" s="132">
        <v>1.25</v>
      </c>
      <c r="AN22" s="132">
        <v>0</v>
      </c>
      <c r="AO22" s="132">
        <v>0</v>
      </c>
      <c r="AP22" s="132">
        <v>0</v>
      </c>
      <c r="AQ22" s="132">
        <v>0.1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2">
        <v>0.1</v>
      </c>
      <c r="AY22" s="132">
        <v>0</v>
      </c>
      <c r="AZ22" s="132">
        <v>0</v>
      </c>
      <c r="BA22" s="132">
        <v>0.85</v>
      </c>
      <c r="BB22" s="132">
        <v>0</v>
      </c>
      <c r="BC22" s="132">
        <v>0</v>
      </c>
      <c r="BD22" s="132">
        <v>0</v>
      </c>
      <c r="BE22" s="132">
        <v>0</v>
      </c>
      <c r="BF22" s="132">
        <v>0</v>
      </c>
      <c r="BG22" s="132">
        <v>0</v>
      </c>
      <c r="BH22" s="241">
        <v>0.4</v>
      </c>
      <c r="BI22" s="241">
        <v>0</v>
      </c>
      <c r="BJ22" s="241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2">
        <v>0</v>
      </c>
      <c r="BQ22" s="132">
        <v>0</v>
      </c>
      <c r="BR22" s="132">
        <v>0</v>
      </c>
      <c r="BS22" s="132">
        <v>0</v>
      </c>
      <c r="BT22" s="132">
        <v>0</v>
      </c>
      <c r="BU22" s="132">
        <v>0</v>
      </c>
      <c r="BV22" s="113"/>
      <c r="BX22" s="131"/>
      <c r="BY22" s="134"/>
    </row>
    <row r="23" spans="1:77" s="137" customFormat="1" ht="18.75">
      <c r="A23" s="59" t="s">
        <v>34</v>
      </c>
      <c r="B23" s="234" t="s">
        <v>35</v>
      </c>
      <c r="C23" s="46"/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0</v>
      </c>
      <c r="AP23" s="135">
        <v>0</v>
      </c>
      <c r="AQ23" s="135">
        <v>0.1</v>
      </c>
      <c r="AR23" s="135">
        <v>0</v>
      </c>
      <c r="AS23" s="135">
        <v>0</v>
      </c>
      <c r="AT23" s="135">
        <v>0</v>
      </c>
      <c r="AU23" s="135">
        <v>0</v>
      </c>
      <c r="AV23" s="135">
        <v>0</v>
      </c>
      <c r="AW23" s="135">
        <v>0</v>
      </c>
      <c r="AX23" s="135">
        <v>0.1</v>
      </c>
      <c r="AY23" s="135">
        <v>0</v>
      </c>
      <c r="AZ23" s="135">
        <v>0</v>
      </c>
      <c r="BA23" s="135">
        <v>0</v>
      </c>
      <c r="BB23" s="135">
        <v>0</v>
      </c>
      <c r="BC23" s="135">
        <v>0</v>
      </c>
      <c r="BD23" s="135">
        <v>0</v>
      </c>
      <c r="BE23" s="135">
        <v>0</v>
      </c>
      <c r="BF23" s="135">
        <v>0</v>
      </c>
      <c r="BG23" s="135">
        <v>0</v>
      </c>
      <c r="BH23" s="242">
        <v>0</v>
      </c>
      <c r="BI23" s="242">
        <v>0</v>
      </c>
      <c r="BJ23" s="242">
        <v>0</v>
      </c>
      <c r="BK23" s="135">
        <v>0</v>
      </c>
      <c r="BL23" s="135">
        <v>0</v>
      </c>
      <c r="BM23" s="135">
        <v>0</v>
      </c>
      <c r="BN23" s="135">
        <v>0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6"/>
      <c r="BX23" s="138"/>
      <c r="BY23" s="139"/>
    </row>
    <row r="24" spans="1:77" ht="89.25" customHeight="1">
      <c r="A24" s="40" t="s">
        <v>87</v>
      </c>
      <c r="B24" s="233" t="s">
        <v>103</v>
      </c>
      <c r="C24" s="32"/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0.1</v>
      </c>
      <c r="AR24" s="140">
        <v>0</v>
      </c>
      <c r="AS24" s="140"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v>0.1</v>
      </c>
      <c r="AY24" s="140">
        <v>0</v>
      </c>
      <c r="AZ24" s="140">
        <v>0</v>
      </c>
      <c r="BA24" s="140">
        <v>0</v>
      </c>
      <c r="BB24" s="140">
        <v>0</v>
      </c>
      <c r="BC24" s="140">
        <v>0</v>
      </c>
      <c r="BD24" s="140">
        <v>0</v>
      </c>
      <c r="BE24" s="140">
        <v>0</v>
      </c>
      <c r="BF24" s="140">
        <v>0</v>
      </c>
      <c r="BG24" s="140">
        <v>0</v>
      </c>
      <c r="BH24" s="243">
        <v>0</v>
      </c>
      <c r="BI24" s="243">
        <v>0</v>
      </c>
      <c r="BJ24" s="243">
        <v>0</v>
      </c>
      <c r="BK24" s="140">
        <v>0</v>
      </c>
      <c r="BL24" s="140">
        <v>0</v>
      </c>
      <c r="BM24" s="140">
        <v>0</v>
      </c>
      <c r="BN24" s="140">
        <v>0</v>
      </c>
      <c r="BO24" s="140">
        <v>0</v>
      </c>
      <c r="BP24" s="140"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v>0</v>
      </c>
      <c r="BV24" s="60"/>
      <c r="BX24" s="131"/>
      <c r="BY24" s="134"/>
    </row>
    <row r="25" spans="1:77" ht="48" customHeight="1">
      <c r="A25" s="40"/>
      <c r="B25" s="233" t="s">
        <v>182</v>
      </c>
      <c r="C25" s="32"/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140">
        <v>0</v>
      </c>
      <c r="AN25" s="140">
        <v>0</v>
      </c>
      <c r="AO25" s="140"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v>0</v>
      </c>
      <c r="AZ25" s="140">
        <v>0</v>
      </c>
      <c r="BA25" s="140">
        <v>0</v>
      </c>
      <c r="BB25" s="140">
        <v>0</v>
      </c>
      <c r="BC25" s="140">
        <v>0</v>
      </c>
      <c r="BD25" s="140">
        <v>0</v>
      </c>
      <c r="BE25" s="140">
        <v>0</v>
      </c>
      <c r="BF25" s="140">
        <v>0</v>
      </c>
      <c r="BG25" s="140">
        <v>0</v>
      </c>
      <c r="BH25" s="243">
        <v>0</v>
      </c>
      <c r="BI25" s="243">
        <v>0</v>
      </c>
      <c r="BJ25" s="243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v>0</v>
      </c>
      <c r="BP25" s="140"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v>0</v>
      </c>
      <c r="BV25" s="60"/>
      <c r="BX25" s="131"/>
      <c r="BY25" s="134"/>
    </row>
    <row r="26" spans="1:77" ht="51" customHeight="1">
      <c r="A26" s="40"/>
      <c r="B26" s="233" t="s">
        <v>183</v>
      </c>
      <c r="C26" s="32"/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140">
        <v>0</v>
      </c>
      <c r="AN26" s="140">
        <v>0</v>
      </c>
      <c r="AO26" s="140"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v>0</v>
      </c>
      <c r="AZ26" s="140">
        <v>0</v>
      </c>
      <c r="BA26" s="140">
        <v>0</v>
      </c>
      <c r="BB26" s="140">
        <v>0</v>
      </c>
      <c r="BC26" s="140">
        <v>0</v>
      </c>
      <c r="BD26" s="140">
        <v>0</v>
      </c>
      <c r="BE26" s="140">
        <v>0</v>
      </c>
      <c r="BF26" s="140">
        <v>0</v>
      </c>
      <c r="BG26" s="140">
        <v>0</v>
      </c>
      <c r="BH26" s="243">
        <v>0</v>
      </c>
      <c r="BI26" s="243">
        <v>0</v>
      </c>
      <c r="BJ26" s="243">
        <v>0</v>
      </c>
      <c r="BK26" s="140">
        <v>0</v>
      </c>
      <c r="BL26" s="140">
        <v>0</v>
      </c>
      <c r="BM26" s="140">
        <v>0</v>
      </c>
      <c r="BN26" s="140">
        <v>0</v>
      </c>
      <c r="BO26" s="140">
        <v>0</v>
      </c>
      <c r="BP26" s="140">
        <v>0</v>
      </c>
      <c r="BQ26" s="140">
        <v>0</v>
      </c>
      <c r="BR26" s="140">
        <v>0</v>
      </c>
      <c r="BS26" s="140">
        <v>0</v>
      </c>
      <c r="BT26" s="140">
        <v>0</v>
      </c>
      <c r="BU26" s="140">
        <v>0</v>
      </c>
      <c r="BV26" s="60"/>
      <c r="BX26" s="131"/>
      <c r="BY26" s="134"/>
    </row>
    <row r="27" spans="1:77" ht="51.75" customHeight="1">
      <c r="A27" s="40"/>
      <c r="B27" s="233" t="s">
        <v>184</v>
      </c>
      <c r="C27" s="32"/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140">
        <v>0</v>
      </c>
      <c r="AN27" s="140">
        <v>0</v>
      </c>
      <c r="AO27" s="140">
        <v>0</v>
      </c>
      <c r="AP27" s="140">
        <v>0</v>
      </c>
      <c r="AQ27" s="140">
        <v>0</v>
      </c>
      <c r="AR27" s="140">
        <v>0</v>
      </c>
      <c r="AS27" s="140">
        <v>0</v>
      </c>
      <c r="AT27" s="140"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v>0</v>
      </c>
      <c r="AZ27" s="140">
        <v>0</v>
      </c>
      <c r="BA27" s="140">
        <v>0</v>
      </c>
      <c r="BB27" s="140">
        <v>0</v>
      </c>
      <c r="BC27" s="140">
        <v>0</v>
      </c>
      <c r="BD27" s="140">
        <v>0</v>
      </c>
      <c r="BE27" s="140">
        <v>0</v>
      </c>
      <c r="BF27" s="140">
        <v>0</v>
      </c>
      <c r="BG27" s="140">
        <v>0</v>
      </c>
      <c r="BH27" s="243">
        <v>0</v>
      </c>
      <c r="BI27" s="243">
        <v>0</v>
      </c>
      <c r="BJ27" s="243">
        <v>0</v>
      </c>
      <c r="BK27" s="140">
        <v>0</v>
      </c>
      <c r="BL27" s="140">
        <v>0</v>
      </c>
      <c r="BM27" s="140">
        <v>0</v>
      </c>
      <c r="BN27" s="140">
        <v>0</v>
      </c>
      <c r="BO27" s="140">
        <v>0</v>
      </c>
      <c r="BP27" s="140"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v>0</v>
      </c>
      <c r="BV27" s="60"/>
      <c r="BX27" s="131"/>
      <c r="BY27" s="134"/>
    </row>
    <row r="28" spans="1:77" s="137" customFormat="1" ht="47.25">
      <c r="A28" s="45" t="s">
        <v>39</v>
      </c>
      <c r="B28" s="234" t="s">
        <v>40</v>
      </c>
      <c r="C28" s="46"/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0.4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0</v>
      </c>
      <c r="BE28" s="141">
        <v>0</v>
      </c>
      <c r="BF28" s="141">
        <v>0</v>
      </c>
      <c r="BG28" s="141">
        <v>0</v>
      </c>
      <c r="BH28" s="244">
        <v>0.4</v>
      </c>
      <c r="BI28" s="244">
        <v>0</v>
      </c>
      <c r="BJ28" s="244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v>0</v>
      </c>
      <c r="BP28" s="141"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v>0</v>
      </c>
      <c r="BV28" s="136"/>
      <c r="BX28" s="138"/>
      <c r="BY28" s="139"/>
    </row>
    <row r="29" spans="1:77" s="137" customFormat="1" ht="31.5">
      <c r="A29" s="61" t="s">
        <v>43</v>
      </c>
      <c r="B29" s="234" t="s">
        <v>42</v>
      </c>
      <c r="C29" s="46"/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v>0</v>
      </c>
      <c r="BH29" s="244">
        <v>0</v>
      </c>
      <c r="BI29" s="244">
        <v>0</v>
      </c>
      <c r="BJ29" s="244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v>0</v>
      </c>
      <c r="BP29" s="141"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v>0</v>
      </c>
      <c r="BV29" s="136"/>
      <c r="BX29" s="138"/>
      <c r="BY29" s="139"/>
    </row>
    <row r="30" spans="1:77" ht="63">
      <c r="A30" s="40" t="s">
        <v>154</v>
      </c>
      <c r="B30" s="233" t="s">
        <v>69</v>
      </c>
      <c r="C30" s="32"/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140">
        <v>0</v>
      </c>
      <c r="AN30" s="140"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245">
        <v>0</v>
      </c>
      <c r="BI30" s="245">
        <v>0</v>
      </c>
      <c r="BJ30" s="245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60"/>
      <c r="BX30" s="131"/>
      <c r="BY30" s="134"/>
    </row>
    <row r="31" spans="1:77" ht="31.5">
      <c r="A31" s="61" t="s">
        <v>155</v>
      </c>
      <c r="B31" s="233" t="s">
        <v>44</v>
      </c>
      <c r="C31" s="32"/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140">
        <v>0</v>
      </c>
      <c r="AN31" s="140"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245">
        <v>0</v>
      </c>
      <c r="BI31" s="245">
        <v>0</v>
      </c>
      <c r="BJ31" s="245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60"/>
      <c r="BX31" s="131"/>
      <c r="BY31" s="134"/>
    </row>
    <row r="32" spans="1:77" ht="52.5" customHeight="1">
      <c r="A32" s="45" t="s">
        <v>46</v>
      </c>
      <c r="B32" s="236" t="s">
        <v>206</v>
      </c>
      <c r="C32" s="32"/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0">
        <v>0</v>
      </c>
      <c r="AN32" s="140"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v>0</v>
      </c>
      <c r="AZ32" s="140">
        <v>0</v>
      </c>
      <c r="BA32" s="140">
        <v>0</v>
      </c>
      <c r="BB32" s="140">
        <v>0</v>
      </c>
      <c r="BC32" s="140">
        <v>0</v>
      </c>
      <c r="BD32" s="140">
        <v>0</v>
      </c>
      <c r="BE32" s="140">
        <v>0</v>
      </c>
      <c r="BF32" s="140">
        <v>0</v>
      </c>
      <c r="BG32" s="140">
        <v>0</v>
      </c>
      <c r="BH32" s="243">
        <v>0</v>
      </c>
      <c r="BI32" s="243">
        <v>0</v>
      </c>
      <c r="BJ32" s="243">
        <v>0</v>
      </c>
      <c r="BK32" s="140">
        <v>0</v>
      </c>
      <c r="BL32" s="140">
        <v>0</v>
      </c>
      <c r="BM32" s="140">
        <v>0</v>
      </c>
      <c r="BN32" s="140">
        <v>0</v>
      </c>
      <c r="BO32" s="140">
        <v>0</v>
      </c>
      <c r="BP32" s="140">
        <v>0</v>
      </c>
      <c r="BQ32" s="140">
        <v>0</v>
      </c>
      <c r="BR32" s="140">
        <v>0</v>
      </c>
      <c r="BS32" s="140">
        <v>0</v>
      </c>
      <c r="BT32" s="140">
        <v>0</v>
      </c>
      <c r="BU32" s="140">
        <v>0</v>
      </c>
      <c r="BV32" s="60"/>
      <c r="BX32" s="131"/>
      <c r="BY32" s="134"/>
    </row>
    <row r="33" spans="1:77" ht="31.5">
      <c r="A33" s="40" t="s">
        <v>133</v>
      </c>
      <c r="B33" s="233" t="s">
        <v>53</v>
      </c>
      <c r="C33" s="32"/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140">
        <v>0</v>
      </c>
      <c r="AN33" s="140">
        <v>0</v>
      </c>
      <c r="AO33" s="140">
        <v>0</v>
      </c>
      <c r="AP33" s="140">
        <v>0</v>
      </c>
      <c r="AQ33" s="140">
        <v>0</v>
      </c>
      <c r="AR33" s="140">
        <v>0</v>
      </c>
      <c r="AS33" s="14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245">
        <v>0</v>
      </c>
      <c r="BI33" s="245">
        <v>0</v>
      </c>
      <c r="BJ33" s="245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60"/>
      <c r="BX33" s="131"/>
      <c r="BY33" s="134"/>
    </row>
    <row r="34" spans="1:77" ht="31.5">
      <c r="A34" s="40" t="s">
        <v>134</v>
      </c>
      <c r="B34" s="233" t="s">
        <v>55</v>
      </c>
      <c r="C34" s="32"/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140">
        <v>0</v>
      </c>
      <c r="AN34" s="140">
        <v>0</v>
      </c>
      <c r="AO34" s="140">
        <v>0</v>
      </c>
      <c r="AP34" s="140">
        <v>0</v>
      </c>
      <c r="AQ34" s="140">
        <v>0</v>
      </c>
      <c r="AR34" s="140">
        <v>0</v>
      </c>
      <c r="AS34" s="14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245">
        <v>0</v>
      </c>
      <c r="BI34" s="245">
        <v>0</v>
      </c>
      <c r="BJ34" s="245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60"/>
      <c r="BX34" s="131"/>
      <c r="BY34" s="134"/>
    </row>
    <row r="35" spans="1:77" ht="31.5">
      <c r="A35" s="40" t="s">
        <v>135</v>
      </c>
      <c r="B35" s="233" t="s">
        <v>56</v>
      </c>
      <c r="C35" s="32"/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140">
        <v>0</v>
      </c>
      <c r="AN35" s="140">
        <v>0</v>
      </c>
      <c r="AO35" s="140">
        <v>0</v>
      </c>
      <c r="AP35" s="140">
        <v>0</v>
      </c>
      <c r="AQ35" s="140">
        <v>0</v>
      </c>
      <c r="AR35" s="140">
        <v>0</v>
      </c>
      <c r="AS35" s="14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245">
        <v>0</v>
      </c>
      <c r="BI35" s="245">
        <v>0</v>
      </c>
      <c r="BJ35" s="245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60"/>
      <c r="BX35" s="131"/>
      <c r="BY35" s="134"/>
    </row>
    <row r="36" spans="1:77" ht="31.5">
      <c r="A36" s="40" t="s">
        <v>136</v>
      </c>
      <c r="B36" s="233" t="s">
        <v>57</v>
      </c>
      <c r="C36" s="32"/>
      <c r="D36" s="140"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140">
        <v>0</v>
      </c>
      <c r="AN36" s="140">
        <v>0</v>
      </c>
      <c r="AO36" s="140">
        <v>0</v>
      </c>
      <c r="AP36" s="140">
        <v>0</v>
      </c>
      <c r="AQ36" s="140">
        <v>0</v>
      </c>
      <c r="AR36" s="140">
        <v>0</v>
      </c>
      <c r="AS36" s="14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0</v>
      </c>
      <c r="BD36" s="50">
        <v>0</v>
      </c>
      <c r="BE36" s="50">
        <v>0</v>
      </c>
      <c r="BF36" s="50">
        <v>0</v>
      </c>
      <c r="BG36" s="50">
        <v>0</v>
      </c>
      <c r="BH36" s="245">
        <v>0</v>
      </c>
      <c r="BI36" s="245">
        <v>0</v>
      </c>
      <c r="BJ36" s="245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60"/>
      <c r="BX36" s="131"/>
      <c r="BY36" s="134"/>
    </row>
    <row r="37" spans="1:77" ht="31.5">
      <c r="A37" s="40" t="s">
        <v>137</v>
      </c>
      <c r="B37" s="233" t="s">
        <v>58</v>
      </c>
      <c r="C37" s="32"/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140">
        <v>0</v>
      </c>
      <c r="AN37" s="140">
        <v>0</v>
      </c>
      <c r="AO37" s="140">
        <v>0</v>
      </c>
      <c r="AP37" s="140">
        <v>0</v>
      </c>
      <c r="AQ37" s="140">
        <v>0</v>
      </c>
      <c r="AR37" s="140">
        <v>0</v>
      </c>
      <c r="AS37" s="14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245">
        <v>0</v>
      </c>
      <c r="BI37" s="245">
        <v>0</v>
      </c>
      <c r="BJ37" s="245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60"/>
      <c r="BX37" s="131"/>
      <c r="BY37" s="134"/>
    </row>
    <row r="38" spans="1:77" ht="31.5">
      <c r="A38" s="40" t="s">
        <v>138</v>
      </c>
      <c r="B38" s="233" t="s">
        <v>59</v>
      </c>
      <c r="C38" s="32"/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140">
        <v>0</v>
      </c>
      <c r="AN38" s="140">
        <v>0</v>
      </c>
      <c r="AO38" s="140">
        <v>0</v>
      </c>
      <c r="AP38" s="140">
        <v>0</v>
      </c>
      <c r="AQ38" s="140">
        <v>0</v>
      </c>
      <c r="AR38" s="140">
        <v>0</v>
      </c>
      <c r="AS38" s="14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0</v>
      </c>
      <c r="BE38" s="50">
        <v>0</v>
      </c>
      <c r="BF38" s="50">
        <v>0</v>
      </c>
      <c r="BG38" s="50">
        <v>0</v>
      </c>
      <c r="BH38" s="245">
        <v>0</v>
      </c>
      <c r="BI38" s="245">
        <v>0</v>
      </c>
      <c r="BJ38" s="245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60"/>
      <c r="BX38" s="131"/>
      <c r="BY38" s="134"/>
    </row>
    <row r="39" spans="1:77" ht="31.5">
      <c r="A39" s="40" t="s">
        <v>139</v>
      </c>
      <c r="B39" s="233" t="s">
        <v>60</v>
      </c>
      <c r="C39" s="32"/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140">
        <v>0</v>
      </c>
      <c r="AN39" s="140">
        <v>0</v>
      </c>
      <c r="AO39" s="140">
        <v>0</v>
      </c>
      <c r="AP39" s="140">
        <v>0</v>
      </c>
      <c r="AQ39" s="140">
        <v>0</v>
      </c>
      <c r="AR39" s="140">
        <v>0</v>
      </c>
      <c r="AS39" s="14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245">
        <v>0</v>
      </c>
      <c r="BI39" s="245">
        <v>0</v>
      </c>
      <c r="BJ39" s="245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60"/>
      <c r="BX39" s="131"/>
      <c r="BY39" s="134"/>
    </row>
    <row r="40" spans="1:77" ht="31.5">
      <c r="A40" s="40" t="s">
        <v>140</v>
      </c>
      <c r="B40" s="233" t="s">
        <v>61</v>
      </c>
      <c r="C40" s="32"/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140">
        <v>0</v>
      </c>
      <c r="AN40" s="140">
        <v>0</v>
      </c>
      <c r="AO40" s="140">
        <v>0</v>
      </c>
      <c r="AP40" s="140">
        <v>0</v>
      </c>
      <c r="AQ40" s="140">
        <v>0</v>
      </c>
      <c r="AR40" s="140">
        <v>0</v>
      </c>
      <c r="AS40" s="14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245">
        <v>0</v>
      </c>
      <c r="BI40" s="245">
        <v>0</v>
      </c>
      <c r="BJ40" s="245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60"/>
      <c r="BX40" s="131"/>
      <c r="BY40" s="134"/>
    </row>
    <row r="41" spans="1:77" ht="31.5">
      <c r="A41" s="40" t="s">
        <v>141</v>
      </c>
      <c r="B41" s="233" t="s">
        <v>62</v>
      </c>
      <c r="C41" s="32"/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140">
        <v>0</v>
      </c>
      <c r="AN41" s="140">
        <v>0</v>
      </c>
      <c r="AO41" s="140">
        <v>0</v>
      </c>
      <c r="AP41" s="140">
        <v>0</v>
      </c>
      <c r="AQ41" s="140">
        <v>0</v>
      </c>
      <c r="AR41" s="140">
        <v>0</v>
      </c>
      <c r="AS41" s="14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245">
        <v>0</v>
      </c>
      <c r="BI41" s="245">
        <v>0</v>
      </c>
      <c r="BJ41" s="245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60"/>
      <c r="BX41" s="131"/>
      <c r="BY41" s="134"/>
    </row>
    <row r="42" spans="1:77" ht="31.5">
      <c r="A42" s="40" t="s">
        <v>142</v>
      </c>
      <c r="B42" s="233" t="s">
        <v>63</v>
      </c>
      <c r="C42" s="32"/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140">
        <v>0</v>
      </c>
      <c r="AN42" s="140">
        <v>0</v>
      </c>
      <c r="AO42" s="140">
        <v>0</v>
      </c>
      <c r="AP42" s="140">
        <v>0</v>
      </c>
      <c r="AQ42" s="140">
        <v>0</v>
      </c>
      <c r="AR42" s="140">
        <v>0</v>
      </c>
      <c r="AS42" s="14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245">
        <v>0</v>
      </c>
      <c r="BI42" s="245">
        <v>0</v>
      </c>
      <c r="BJ42" s="245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60"/>
      <c r="BX42" s="131"/>
      <c r="BY42" s="134"/>
    </row>
    <row r="43" spans="1:77" ht="31.5">
      <c r="A43" s="40" t="s">
        <v>143</v>
      </c>
      <c r="B43" s="233" t="s">
        <v>64</v>
      </c>
      <c r="C43" s="32"/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140">
        <v>0</v>
      </c>
      <c r="AN43" s="140">
        <v>0</v>
      </c>
      <c r="AO43" s="140">
        <v>0</v>
      </c>
      <c r="AP43" s="140">
        <v>0</v>
      </c>
      <c r="AQ43" s="140">
        <v>0</v>
      </c>
      <c r="AR43" s="140">
        <v>0</v>
      </c>
      <c r="AS43" s="14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245">
        <v>0</v>
      </c>
      <c r="BI43" s="245">
        <v>0</v>
      </c>
      <c r="BJ43" s="245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60"/>
      <c r="BX43" s="131"/>
      <c r="BY43" s="134"/>
    </row>
    <row r="44" spans="1:77" ht="63">
      <c r="A44" s="45" t="s">
        <v>176</v>
      </c>
      <c r="B44" s="237" t="s">
        <v>47</v>
      </c>
      <c r="C44" s="32"/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0</v>
      </c>
      <c r="P44" s="140">
        <v>0</v>
      </c>
      <c r="Q44" s="140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0</v>
      </c>
      <c r="Z44" s="140">
        <v>0</v>
      </c>
      <c r="AA44" s="140">
        <v>0</v>
      </c>
      <c r="AB44" s="140">
        <v>0</v>
      </c>
      <c r="AC44" s="140">
        <v>0</v>
      </c>
      <c r="AD44" s="140">
        <v>0</v>
      </c>
      <c r="AE44" s="140">
        <v>0</v>
      </c>
      <c r="AF44" s="140">
        <v>0</v>
      </c>
      <c r="AG44" s="140">
        <v>0</v>
      </c>
      <c r="AH44" s="140">
        <v>0</v>
      </c>
      <c r="AI44" s="140">
        <v>0</v>
      </c>
      <c r="AJ44" s="140">
        <v>0</v>
      </c>
      <c r="AK44" s="140">
        <v>0</v>
      </c>
      <c r="AL44" s="140">
        <v>0</v>
      </c>
      <c r="AM44" s="140">
        <v>0.4</v>
      </c>
      <c r="AN44" s="140">
        <v>0</v>
      </c>
      <c r="AO44" s="140">
        <v>0</v>
      </c>
      <c r="AP44" s="140">
        <v>0</v>
      </c>
      <c r="AQ44" s="140">
        <v>0</v>
      </c>
      <c r="AR44" s="140">
        <v>0</v>
      </c>
      <c r="AS44" s="140">
        <v>0</v>
      </c>
      <c r="AT44" s="140">
        <v>0</v>
      </c>
      <c r="AU44" s="140">
        <v>0</v>
      </c>
      <c r="AV44" s="140">
        <v>0</v>
      </c>
      <c r="AW44" s="140">
        <v>0</v>
      </c>
      <c r="AX44" s="140">
        <v>0</v>
      </c>
      <c r="AY44" s="140">
        <v>0</v>
      </c>
      <c r="AZ44" s="140">
        <v>0</v>
      </c>
      <c r="BA44" s="140">
        <v>0</v>
      </c>
      <c r="BB44" s="140">
        <v>0</v>
      </c>
      <c r="BC44" s="140">
        <v>0</v>
      </c>
      <c r="BD44" s="140">
        <v>0</v>
      </c>
      <c r="BE44" s="140">
        <v>0</v>
      </c>
      <c r="BF44" s="140">
        <v>0</v>
      </c>
      <c r="BG44" s="140">
        <v>0</v>
      </c>
      <c r="BH44" s="243">
        <v>0.4</v>
      </c>
      <c r="BI44" s="243">
        <v>0</v>
      </c>
      <c r="BJ44" s="243">
        <v>0</v>
      </c>
      <c r="BK44" s="140">
        <v>0</v>
      </c>
      <c r="BL44" s="140">
        <v>0</v>
      </c>
      <c r="BM44" s="140">
        <v>0</v>
      </c>
      <c r="BN44" s="140">
        <v>0</v>
      </c>
      <c r="BO44" s="140">
        <v>0</v>
      </c>
      <c r="BP44" s="140">
        <v>0</v>
      </c>
      <c r="BQ44" s="140">
        <v>0</v>
      </c>
      <c r="BR44" s="140">
        <v>0</v>
      </c>
      <c r="BS44" s="140">
        <v>0</v>
      </c>
      <c r="BT44" s="140">
        <v>0</v>
      </c>
      <c r="BU44" s="140">
        <v>0</v>
      </c>
      <c r="BV44" s="60"/>
      <c r="BX44" s="131"/>
      <c r="BY44" s="134"/>
    </row>
    <row r="45" spans="1:77" ht="47.25">
      <c r="A45" s="40" t="s">
        <v>177</v>
      </c>
      <c r="B45" s="233" t="s">
        <v>50</v>
      </c>
      <c r="C45" s="32"/>
      <c r="D45" s="140">
        <v>0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140">
        <v>0</v>
      </c>
      <c r="AN45" s="140">
        <v>0</v>
      </c>
      <c r="AO45" s="140">
        <v>0</v>
      </c>
      <c r="AP45" s="140">
        <v>0</v>
      </c>
      <c r="AQ45" s="140">
        <v>0</v>
      </c>
      <c r="AR45" s="140">
        <v>0</v>
      </c>
      <c r="AS45" s="140">
        <v>0</v>
      </c>
      <c r="AT45" s="50"/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245">
        <v>0</v>
      </c>
      <c r="BI45" s="245">
        <v>0</v>
      </c>
      <c r="BJ45" s="245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60"/>
      <c r="BX45" s="131"/>
      <c r="BY45" s="134"/>
    </row>
    <row r="46" spans="1:77" ht="31.5">
      <c r="A46" s="40" t="s">
        <v>178</v>
      </c>
      <c r="B46" s="233" t="s">
        <v>51</v>
      </c>
      <c r="C46" s="32"/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140">
        <v>0</v>
      </c>
      <c r="AN46" s="140">
        <v>0</v>
      </c>
      <c r="AO46" s="140">
        <v>0</v>
      </c>
      <c r="AP46" s="140">
        <v>0</v>
      </c>
      <c r="AQ46" s="140">
        <v>0</v>
      </c>
      <c r="AR46" s="140">
        <v>0</v>
      </c>
      <c r="AS46" s="14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245">
        <v>0</v>
      </c>
      <c r="BI46" s="245">
        <v>0</v>
      </c>
      <c r="BJ46" s="245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60"/>
      <c r="BX46" s="131"/>
      <c r="BY46" s="134"/>
    </row>
    <row r="47" spans="1:77" ht="31.5">
      <c r="A47" s="40" t="s">
        <v>179</v>
      </c>
      <c r="B47" s="233" t="s">
        <v>52</v>
      </c>
      <c r="C47" s="32"/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140">
        <v>0.4</v>
      </c>
      <c r="AN47" s="140">
        <v>0</v>
      </c>
      <c r="AO47" s="140">
        <v>0</v>
      </c>
      <c r="AP47" s="140">
        <v>0</v>
      </c>
      <c r="AQ47" s="140">
        <v>0</v>
      </c>
      <c r="AR47" s="140">
        <v>0</v>
      </c>
      <c r="AS47" s="14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245">
        <v>0.4</v>
      </c>
      <c r="BI47" s="245">
        <v>0</v>
      </c>
      <c r="BJ47" s="245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60"/>
      <c r="BX47" s="131"/>
      <c r="BY47" s="134"/>
    </row>
    <row r="48" spans="1:77" ht="47.25">
      <c r="A48" s="45" t="s">
        <v>171</v>
      </c>
      <c r="B48" s="234" t="s">
        <v>158</v>
      </c>
      <c r="C48" s="32"/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  <c r="AC48" s="140">
        <v>0</v>
      </c>
      <c r="AD48" s="140">
        <v>0</v>
      </c>
      <c r="AE48" s="140">
        <v>0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40">
        <v>0</v>
      </c>
      <c r="AS48" s="140">
        <v>0</v>
      </c>
      <c r="AT48" s="140">
        <v>0</v>
      </c>
      <c r="AU48" s="140">
        <v>0</v>
      </c>
      <c r="AV48" s="140">
        <v>0</v>
      </c>
      <c r="AW48" s="140">
        <v>0</v>
      </c>
      <c r="AX48" s="140">
        <v>0</v>
      </c>
      <c r="AY48" s="140">
        <v>0</v>
      </c>
      <c r="AZ48" s="140">
        <v>0</v>
      </c>
      <c r="BA48" s="140">
        <v>0</v>
      </c>
      <c r="BB48" s="140">
        <v>0</v>
      </c>
      <c r="BC48" s="140">
        <v>0</v>
      </c>
      <c r="BD48" s="140">
        <v>0</v>
      </c>
      <c r="BE48" s="140">
        <v>0</v>
      </c>
      <c r="BF48" s="140">
        <v>0</v>
      </c>
      <c r="BG48" s="140">
        <v>0</v>
      </c>
      <c r="BH48" s="243">
        <v>0</v>
      </c>
      <c r="BI48" s="243">
        <v>0</v>
      </c>
      <c r="BJ48" s="243">
        <v>0</v>
      </c>
      <c r="BK48" s="140">
        <v>0</v>
      </c>
      <c r="BL48" s="140">
        <v>0</v>
      </c>
      <c r="BM48" s="140">
        <v>0</v>
      </c>
      <c r="BN48" s="140">
        <v>0</v>
      </c>
      <c r="BO48" s="140">
        <v>0</v>
      </c>
      <c r="BP48" s="140">
        <v>0</v>
      </c>
      <c r="BQ48" s="140">
        <v>0</v>
      </c>
      <c r="BR48" s="140">
        <v>0</v>
      </c>
      <c r="BS48" s="140">
        <v>0</v>
      </c>
      <c r="BT48" s="140">
        <v>0</v>
      </c>
      <c r="BU48" s="140">
        <v>0</v>
      </c>
      <c r="BV48" s="60"/>
      <c r="BX48" s="131"/>
      <c r="BY48" s="134"/>
    </row>
    <row r="49" spans="1:77" ht="98.25" customHeight="1">
      <c r="A49" s="40" t="s">
        <v>172</v>
      </c>
      <c r="B49" s="233" t="s">
        <v>65</v>
      </c>
      <c r="C49" s="32"/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40">
        <v>0</v>
      </c>
      <c r="AS49" s="14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245">
        <v>0</v>
      </c>
      <c r="BI49" s="245">
        <v>0</v>
      </c>
      <c r="BJ49" s="245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60"/>
      <c r="BX49" s="131"/>
      <c r="BY49" s="134"/>
    </row>
    <row r="50" spans="1:77" ht="31.5">
      <c r="A50" s="40" t="s">
        <v>173</v>
      </c>
      <c r="B50" s="233" t="s">
        <v>48</v>
      </c>
      <c r="C50" s="32"/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40">
        <v>0</v>
      </c>
      <c r="AS50" s="14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245">
        <v>0</v>
      </c>
      <c r="BI50" s="245">
        <v>0</v>
      </c>
      <c r="BJ50" s="245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60"/>
      <c r="BX50" s="131"/>
      <c r="BY50" s="134"/>
    </row>
    <row r="51" spans="1:77" ht="31.5">
      <c r="A51" s="40" t="s">
        <v>174</v>
      </c>
      <c r="B51" s="233" t="s">
        <v>67</v>
      </c>
      <c r="C51" s="32"/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40">
        <v>0</v>
      </c>
      <c r="AS51" s="14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245">
        <v>0</v>
      </c>
      <c r="BI51" s="245">
        <v>0</v>
      </c>
      <c r="BJ51" s="245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60"/>
      <c r="BX51" s="131"/>
      <c r="BY51" s="134"/>
    </row>
    <row r="52" spans="1:77" ht="47.25">
      <c r="A52" s="40" t="s">
        <v>174</v>
      </c>
      <c r="B52" s="238" t="s">
        <v>188</v>
      </c>
      <c r="C52" s="32"/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140">
        <v>0</v>
      </c>
      <c r="AN52" s="140">
        <v>0</v>
      </c>
      <c r="AO52" s="140">
        <v>0</v>
      </c>
      <c r="AP52" s="140">
        <v>0</v>
      </c>
      <c r="AQ52" s="140">
        <v>0</v>
      </c>
      <c r="AR52" s="140">
        <v>0</v>
      </c>
      <c r="AS52" s="14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245">
        <v>0</v>
      </c>
      <c r="BI52" s="245">
        <v>0</v>
      </c>
      <c r="BJ52" s="245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60"/>
      <c r="BX52" s="131"/>
      <c r="BY52" s="134"/>
    </row>
    <row r="53" spans="1:77" ht="31.5">
      <c r="A53" s="40" t="s">
        <v>174</v>
      </c>
      <c r="B53" s="238" t="s">
        <v>189</v>
      </c>
      <c r="C53" s="32"/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140">
        <v>0</v>
      </c>
      <c r="AN53" s="140">
        <v>0</v>
      </c>
      <c r="AO53" s="140">
        <v>0</v>
      </c>
      <c r="AP53" s="140">
        <v>0</v>
      </c>
      <c r="AQ53" s="140">
        <v>0</v>
      </c>
      <c r="AR53" s="140">
        <v>0</v>
      </c>
      <c r="AS53" s="14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245">
        <v>0</v>
      </c>
      <c r="BI53" s="245">
        <v>0</v>
      </c>
      <c r="BJ53" s="245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60"/>
      <c r="BX53" s="131"/>
      <c r="BY53" s="134"/>
    </row>
    <row r="54" spans="1:77" ht="47.25">
      <c r="A54" s="40" t="s">
        <v>174</v>
      </c>
      <c r="B54" s="238" t="s">
        <v>190</v>
      </c>
      <c r="C54" s="32"/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140">
        <v>0</v>
      </c>
      <c r="AN54" s="140">
        <v>0</v>
      </c>
      <c r="AO54" s="140">
        <v>0</v>
      </c>
      <c r="AP54" s="140">
        <v>0</v>
      </c>
      <c r="AQ54" s="140">
        <v>0</v>
      </c>
      <c r="AR54" s="140">
        <v>0</v>
      </c>
      <c r="AS54" s="14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245">
        <v>0</v>
      </c>
      <c r="BI54" s="245">
        <v>0</v>
      </c>
      <c r="BJ54" s="245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60"/>
      <c r="BX54" s="131"/>
      <c r="BY54" s="134"/>
    </row>
    <row r="55" spans="1:77" ht="31.5">
      <c r="A55" s="40" t="s">
        <v>174</v>
      </c>
      <c r="B55" s="238" t="s">
        <v>191</v>
      </c>
      <c r="C55" s="32"/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40">
        <v>0</v>
      </c>
      <c r="AS55" s="14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245">
        <v>0</v>
      </c>
      <c r="BI55" s="245">
        <v>0</v>
      </c>
      <c r="BJ55" s="245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60"/>
      <c r="BX55" s="131"/>
      <c r="BY55" s="134"/>
    </row>
    <row r="56" spans="1:77" ht="31.5">
      <c r="A56" s="40" t="s">
        <v>174</v>
      </c>
      <c r="B56" s="238" t="s">
        <v>192</v>
      </c>
      <c r="C56" s="32"/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140">
        <v>0</v>
      </c>
      <c r="AN56" s="140">
        <v>0</v>
      </c>
      <c r="AO56" s="140">
        <v>0</v>
      </c>
      <c r="AP56" s="140">
        <v>0</v>
      </c>
      <c r="AQ56" s="140">
        <v>0</v>
      </c>
      <c r="AR56" s="140">
        <v>0</v>
      </c>
      <c r="AS56" s="14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245">
        <v>0</v>
      </c>
      <c r="BI56" s="245">
        <v>0</v>
      </c>
      <c r="BJ56" s="245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60"/>
      <c r="BX56" s="131"/>
      <c r="BY56" s="134"/>
    </row>
    <row r="57" spans="1:77" ht="31.5">
      <c r="A57" s="40" t="s">
        <v>174</v>
      </c>
      <c r="B57" s="238" t="s">
        <v>193</v>
      </c>
      <c r="C57" s="32"/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40">
        <v>0</v>
      </c>
      <c r="AS57" s="14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245">
        <v>0</v>
      </c>
      <c r="BI57" s="245">
        <v>0</v>
      </c>
      <c r="BJ57" s="245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60"/>
      <c r="BX57" s="131"/>
      <c r="BY57" s="134"/>
    </row>
    <row r="58" spans="1:77" ht="31.5">
      <c r="A58" s="40" t="s">
        <v>174</v>
      </c>
      <c r="B58" s="238" t="s">
        <v>194</v>
      </c>
      <c r="C58" s="32"/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140">
        <v>0</v>
      </c>
      <c r="AN58" s="140">
        <v>0</v>
      </c>
      <c r="AO58" s="140">
        <v>0</v>
      </c>
      <c r="AP58" s="140">
        <v>0</v>
      </c>
      <c r="AQ58" s="140">
        <v>0</v>
      </c>
      <c r="AR58" s="140">
        <v>0</v>
      </c>
      <c r="AS58" s="14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  <c r="AZ58" s="50">
        <v>0</v>
      </c>
      <c r="BA58" s="50">
        <v>0</v>
      </c>
      <c r="BB58" s="50">
        <v>0</v>
      </c>
      <c r="BC58" s="50">
        <v>0</v>
      </c>
      <c r="BD58" s="50">
        <v>0</v>
      </c>
      <c r="BE58" s="50">
        <v>0</v>
      </c>
      <c r="BF58" s="50">
        <v>0</v>
      </c>
      <c r="BG58" s="50">
        <v>0</v>
      </c>
      <c r="BH58" s="245">
        <v>0</v>
      </c>
      <c r="BI58" s="245">
        <v>0</v>
      </c>
      <c r="BJ58" s="245">
        <v>0</v>
      </c>
      <c r="BK58" s="50">
        <v>0</v>
      </c>
      <c r="BL58" s="50">
        <v>0</v>
      </c>
      <c r="BM58" s="50">
        <v>0</v>
      </c>
      <c r="BN58" s="50">
        <v>0</v>
      </c>
      <c r="BO58" s="50">
        <v>0</v>
      </c>
      <c r="BP58" s="50">
        <v>0</v>
      </c>
      <c r="BQ58" s="50">
        <v>0</v>
      </c>
      <c r="BR58" s="50">
        <v>0</v>
      </c>
      <c r="BS58" s="50">
        <v>0</v>
      </c>
      <c r="BT58" s="50">
        <v>0</v>
      </c>
      <c r="BU58" s="50">
        <v>0</v>
      </c>
      <c r="BV58" s="60"/>
      <c r="BX58" s="131"/>
      <c r="BY58" s="134"/>
    </row>
    <row r="59" spans="1:77" ht="63">
      <c r="A59" s="40" t="s">
        <v>174</v>
      </c>
      <c r="B59" s="238" t="s">
        <v>195</v>
      </c>
      <c r="C59" s="32"/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140">
        <v>0</v>
      </c>
      <c r="AN59" s="140">
        <v>0</v>
      </c>
      <c r="AO59" s="140">
        <v>0</v>
      </c>
      <c r="AP59" s="140">
        <v>0</v>
      </c>
      <c r="AQ59" s="140">
        <v>0</v>
      </c>
      <c r="AR59" s="140">
        <v>0</v>
      </c>
      <c r="AS59" s="14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0">
        <v>0</v>
      </c>
      <c r="BC59" s="50">
        <v>0</v>
      </c>
      <c r="BD59" s="50">
        <v>0</v>
      </c>
      <c r="BE59" s="50">
        <v>0</v>
      </c>
      <c r="BF59" s="50">
        <v>0</v>
      </c>
      <c r="BG59" s="50">
        <v>0</v>
      </c>
      <c r="BH59" s="245">
        <v>0</v>
      </c>
      <c r="BI59" s="245">
        <v>0</v>
      </c>
      <c r="BJ59" s="245">
        <v>0</v>
      </c>
      <c r="BK59" s="50">
        <v>0</v>
      </c>
      <c r="BL59" s="50">
        <v>0</v>
      </c>
      <c r="BM59" s="50">
        <v>0</v>
      </c>
      <c r="BN59" s="50">
        <v>0</v>
      </c>
      <c r="BO59" s="50">
        <v>0</v>
      </c>
      <c r="BP59" s="50">
        <v>0</v>
      </c>
      <c r="BQ59" s="50">
        <v>0</v>
      </c>
      <c r="BR59" s="50">
        <v>0</v>
      </c>
      <c r="BS59" s="50">
        <v>0</v>
      </c>
      <c r="BT59" s="50">
        <v>0</v>
      </c>
      <c r="BU59" s="50">
        <v>0</v>
      </c>
      <c r="BV59" s="60"/>
      <c r="BX59" s="131"/>
      <c r="BY59" s="134"/>
    </row>
    <row r="60" spans="1:77" ht="18.75" hidden="1">
      <c r="A60" s="40"/>
      <c r="B60" s="233"/>
      <c r="C60" s="32"/>
      <c r="D60" s="140"/>
      <c r="E60" s="140"/>
      <c r="F60" s="140"/>
      <c r="G60" s="140"/>
      <c r="H60" s="140"/>
      <c r="I60" s="140"/>
      <c r="J60" s="14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140"/>
      <c r="AN60" s="140"/>
      <c r="AO60" s="140"/>
      <c r="AP60" s="140"/>
      <c r="AQ60" s="140"/>
      <c r="AR60" s="140"/>
      <c r="AS60" s="14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245"/>
      <c r="BI60" s="245"/>
      <c r="BJ60" s="245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60"/>
      <c r="BX60" s="131"/>
      <c r="BY60" s="134"/>
    </row>
    <row r="61" spans="1:77" ht="18.75" hidden="1">
      <c r="A61" s="40"/>
      <c r="B61" s="233"/>
      <c r="C61" s="32"/>
      <c r="D61" s="140"/>
      <c r="E61" s="140"/>
      <c r="F61" s="140"/>
      <c r="G61" s="140"/>
      <c r="H61" s="140"/>
      <c r="I61" s="140"/>
      <c r="J61" s="14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140"/>
      <c r="AN61" s="140"/>
      <c r="AO61" s="140"/>
      <c r="AP61" s="140"/>
      <c r="AQ61" s="140"/>
      <c r="AR61" s="140"/>
      <c r="AS61" s="14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245"/>
      <c r="BI61" s="245"/>
      <c r="BJ61" s="245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60"/>
      <c r="BX61" s="131"/>
      <c r="BY61" s="134"/>
    </row>
    <row r="62" spans="1:77" ht="18.75" hidden="1">
      <c r="A62" s="40"/>
      <c r="B62" s="233"/>
      <c r="C62" s="32"/>
      <c r="D62" s="140"/>
      <c r="E62" s="140"/>
      <c r="F62" s="140"/>
      <c r="G62" s="140"/>
      <c r="H62" s="140"/>
      <c r="I62" s="140"/>
      <c r="J62" s="14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140"/>
      <c r="AN62" s="140"/>
      <c r="AO62" s="140"/>
      <c r="AP62" s="140"/>
      <c r="AQ62" s="140"/>
      <c r="AR62" s="140"/>
      <c r="AS62" s="14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245"/>
      <c r="BI62" s="245"/>
      <c r="BJ62" s="245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60"/>
      <c r="BX62" s="131"/>
      <c r="BY62" s="134"/>
    </row>
    <row r="63" spans="1:77" ht="18.75" hidden="1">
      <c r="A63" s="40"/>
      <c r="B63" s="233"/>
      <c r="C63" s="32"/>
      <c r="D63" s="140"/>
      <c r="E63" s="140"/>
      <c r="F63" s="140"/>
      <c r="G63" s="140"/>
      <c r="H63" s="140"/>
      <c r="I63" s="140"/>
      <c r="J63" s="14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140"/>
      <c r="AN63" s="140"/>
      <c r="AO63" s="140"/>
      <c r="AP63" s="140"/>
      <c r="AQ63" s="140"/>
      <c r="AR63" s="140"/>
      <c r="AS63" s="14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245"/>
      <c r="BI63" s="245"/>
      <c r="BJ63" s="245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60"/>
      <c r="BX63" s="131"/>
      <c r="BY63" s="134"/>
    </row>
    <row r="64" spans="1:77" ht="18.75" hidden="1">
      <c r="A64" s="40"/>
      <c r="B64" s="233"/>
      <c r="C64" s="32"/>
      <c r="D64" s="140"/>
      <c r="E64" s="140"/>
      <c r="F64" s="140"/>
      <c r="G64" s="140"/>
      <c r="H64" s="140"/>
      <c r="I64" s="140"/>
      <c r="J64" s="14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140"/>
      <c r="AN64" s="140"/>
      <c r="AO64" s="140"/>
      <c r="AP64" s="140"/>
      <c r="AQ64" s="140"/>
      <c r="AR64" s="140"/>
      <c r="AS64" s="14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245"/>
      <c r="BI64" s="245"/>
      <c r="BJ64" s="245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60"/>
      <c r="BX64" s="131"/>
      <c r="BY64" s="134"/>
    </row>
    <row r="65" spans="1:77" ht="18.75" hidden="1">
      <c r="A65" s="40"/>
      <c r="B65" s="233"/>
      <c r="C65" s="32"/>
      <c r="D65" s="140"/>
      <c r="E65" s="140"/>
      <c r="F65" s="140"/>
      <c r="G65" s="140"/>
      <c r="H65" s="140"/>
      <c r="I65" s="140"/>
      <c r="J65" s="14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140"/>
      <c r="AN65" s="140"/>
      <c r="AO65" s="140"/>
      <c r="AP65" s="140"/>
      <c r="AQ65" s="140"/>
      <c r="AR65" s="140"/>
      <c r="AS65" s="14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245"/>
      <c r="BI65" s="245"/>
      <c r="BJ65" s="245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60"/>
      <c r="BX65" s="131"/>
      <c r="BY65" s="134"/>
    </row>
    <row r="66" spans="1:77" ht="18.75" hidden="1">
      <c r="A66" s="40"/>
      <c r="B66" s="233"/>
      <c r="C66" s="32"/>
      <c r="D66" s="140"/>
      <c r="E66" s="140"/>
      <c r="F66" s="140"/>
      <c r="G66" s="140"/>
      <c r="H66" s="140"/>
      <c r="I66" s="140"/>
      <c r="J66" s="14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140"/>
      <c r="AN66" s="140"/>
      <c r="AO66" s="140"/>
      <c r="AP66" s="140"/>
      <c r="AQ66" s="140"/>
      <c r="AR66" s="140"/>
      <c r="AS66" s="14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245"/>
      <c r="BI66" s="245"/>
      <c r="BJ66" s="245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60"/>
      <c r="BX66" s="131"/>
      <c r="BY66" s="134"/>
    </row>
    <row r="67" spans="1:77" ht="18.75" hidden="1">
      <c r="A67" s="40"/>
      <c r="B67" s="233"/>
      <c r="C67" s="32"/>
      <c r="D67" s="140"/>
      <c r="E67" s="140"/>
      <c r="F67" s="140"/>
      <c r="G67" s="140"/>
      <c r="H67" s="140"/>
      <c r="I67" s="140"/>
      <c r="J67" s="14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140"/>
      <c r="AN67" s="140"/>
      <c r="AO67" s="140"/>
      <c r="AP67" s="140"/>
      <c r="AQ67" s="140"/>
      <c r="AR67" s="140"/>
      <c r="AS67" s="14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245"/>
      <c r="BI67" s="245"/>
      <c r="BJ67" s="245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60"/>
      <c r="BX67" s="131"/>
      <c r="BY67" s="134"/>
    </row>
    <row r="68" spans="1:77" s="137" customFormat="1" ht="31.5">
      <c r="A68" s="51" t="s">
        <v>70</v>
      </c>
      <c r="B68" s="234" t="s">
        <v>71</v>
      </c>
      <c r="C68" s="46"/>
      <c r="D68" s="141">
        <v>1.26</v>
      </c>
      <c r="E68" s="141">
        <v>0</v>
      </c>
      <c r="F68" s="141">
        <v>0</v>
      </c>
      <c r="G68" s="141">
        <v>0</v>
      </c>
      <c r="H68" s="141">
        <v>3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1.26</v>
      </c>
      <c r="AG68" s="141">
        <v>0</v>
      </c>
      <c r="AH68" s="141">
        <v>0</v>
      </c>
      <c r="AI68" s="141">
        <v>0</v>
      </c>
      <c r="AJ68" s="141">
        <v>3</v>
      </c>
      <c r="AK68" s="141">
        <v>0</v>
      </c>
      <c r="AL68" s="141">
        <v>0</v>
      </c>
      <c r="AM68" s="141">
        <v>0.85</v>
      </c>
      <c r="AN68" s="141">
        <v>0</v>
      </c>
      <c r="AO68" s="141"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v>0</v>
      </c>
      <c r="AZ68" s="141">
        <v>0</v>
      </c>
      <c r="BA68" s="141">
        <v>0.85</v>
      </c>
      <c r="BB68" s="141">
        <v>0</v>
      </c>
      <c r="BC68" s="141">
        <v>0</v>
      </c>
      <c r="BD68" s="141">
        <v>0</v>
      </c>
      <c r="BE68" s="141">
        <v>0</v>
      </c>
      <c r="BF68" s="141">
        <v>0</v>
      </c>
      <c r="BG68" s="141">
        <v>0</v>
      </c>
      <c r="BH68" s="244">
        <v>0</v>
      </c>
      <c r="BI68" s="244">
        <v>0</v>
      </c>
      <c r="BJ68" s="244">
        <v>0</v>
      </c>
      <c r="BK68" s="141">
        <v>0</v>
      </c>
      <c r="BL68" s="141">
        <v>0</v>
      </c>
      <c r="BM68" s="141">
        <v>0</v>
      </c>
      <c r="BN68" s="141">
        <v>0</v>
      </c>
      <c r="BO68" s="141">
        <v>0</v>
      </c>
      <c r="BP68" s="141">
        <v>0</v>
      </c>
      <c r="BQ68" s="141">
        <v>0</v>
      </c>
      <c r="BR68" s="141">
        <v>0</v>
      </c>
      <c r="BS68" s="141">
        <v>0</v>
      </c>
      <c r="BT68" s="141">
        <v>0</v>
      </c>
      <c r="BU68" s="141">
        <v>0</v>
      </c>
      <c r="BV68" s="136"/>
      <c r="BX68" s="138"/>
      <c r="BY68" s="139"/>
    </row>
    <row r="69" spans="1:77" ht="31.5">
      <c r="A69" s="51" t="s">
        <v>70</v>
      </c>
      <c r="B69" s="233" t="s">
        <v>72</v>
      </c>
      <c r="C69" s="32"/>
      <c r="D69" s="140">
        <v>1.26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140">
        <v>1.26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140">
        <v>0.85</v>
      </c>
      <c r="AN69" s="140">
        <v>0</v>
      </c>
      <c r="AO69" s="140">
        <v>0</v>
      </c>
      <c r="AP69" s="140">
        <v>0</v>
      </c>
      <c r="AQ69" s="140">
        <v>0</v>
      </c>
      <c r="AR69" s="140">
        <v>0</v>
      </c>
      <c r="AS69" s="14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0</v>
      </c>
      <c r="BA69" s="50">
        <v>0.85</v>
      </c>
      <c r="BB69" s="50">
        <v>0</v>
      </c>
      <c r="BC69" s="50">
        <v>0</v>
      </c>
      <c r="BD69" s="50">
        <v>0</v>
      </c>
      <c r="BE69" s="50">
        <v>0</v>
      </c>
      <c r="BF69" s="50">
        <v>0</v>
      </c>
      <c r="BG69" s="50">
        <v>0</v>
      </c>
      <c r="BH69" s="245">
        <v>0</v>
      </c>
      <c r="BI69" s="245">
        <v>0</v>
      </c>
      <c r="BJ69" s="245">
        <v>0</v>
      </c>
      <c r="BK69" s="50">
        <v>0</v>
      </c>
      <c r="BL69" s="50">
        <v>0</v>
      </c>
      <c r="BM69" s="50">
        <v>0</v>
      </c>
      <c r="BN69" s="50">
        <v>0</v>
      </c>
      <c r="BO69" s="50">
        <v>0</v>
      </c>
      <c r="BP69" s="50">
        <v>0</v>
      </c>
      <c r="BQ69" s="50">
        <v>0</v>
      </c>
      <c r="BR69" s="50">
        <v>0</v>
      </c>
      <c r="BS69" s="50">
        <v>0</v>
      </c>
      <c r="BT69" s="50">
        <v>0</v>
      </c>
      <c r="BU69" s="50">
        <v>0</v>
      </c>
      <c r="BV69" s="60"/>
      <c r="BX69" s="131"/>
      <c r="BY69" s="134"/>
    </row>
    <row r="70" spans="1:77" ht="18.75">
      <c r="A70" s="51" t="s">
        <v>70</v>
      </c>
      <c r="B70" s="233" t="s">
        <v>73</v>
      </c>
      <c r="C70" s="32"/>
      <c r="D70" s="140">
        <v>0</v>
      </c>
      <c r="E70" s="140">
        <v>0</v>
      </c>
      <c r="F70" s="140">
        <v>0</v>
      </c>
      <c r="G70" s="140">
        <v>0</v>
      </c>
      <c r="H70" s="140">
        <v>2</v>
      </c>
      <c r="I70" s="140">
        <v>0</v>
      </c>
      <c r="J70" s="14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140">
        <v>2</v>
      </c>
      <c r="AK70" s="50">
        <v>0</v>
      </c>
      <c r="AL70" s="50">
        <v>0</v>
      </c>
      <c r="AM70" s="140">
        <v>0</v>
      </c>
      <c r="AN70" s="140">
        <v>0</v>
      </c>
      <c r="AO70" s="140">
        <v>0</v>
      </c>
      <c r="AP70" s="140">
        <v>0</v>
      </c>
      <c r="AQ70" s="140">
        <v>0</v>
      </c>
      <c r="AR70" s="140">
        <v>0</v>
      </c>
      <c r="AS70" s="14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0">
        <v>0</v>
      </c>
      <c r="BA70" s="50">
        <v>0</v>
      </c>
      <c r="BB70" s="50">
        <v>0</v>
      </c>
      <c r="BC70" s="50">
        <v>0</v>
      </c>
      <c r="BD70" s="50">
        <v>0</v>
      </c>
      <c r="BE70" s="50">
        <v>0</v>
      </c>
      <c r="BF70" s="50">
        <v>0</v>
      </c>
      <c r="BG70" s="50">
        <v>0</v>
      </c>
      <c r="BH70" s="245">
        <v>0</v>
      </c>
      <c r="BI70" s="245">
        <v>0</v>
      </c>
      <c r="BJ70" s="245">
        <v>0</v>
      </c>
      <c r="BK70" s="50">
        <v>0</v>
      </c>
      <c r="BL70" s="50">
        <v>0</v>
      </c>
      <c r="BM70" s="50">
        <v>0</v>
      </c>
      <c r="BN70" s="50">
        <v>0</v>
      </c>
      <c r="BO70" s="50">
        <v>0</v>
      </c>
      <c r="BP70" s="50">
        <v>0</v>
      </c>
      <c r="BQ70" s="50">
        <v>0</v>
      </c>
      <c r="BR70" s="50">
        <v>0</v>
      </c>
      <c r="BS70" s="50">
        <v>0</v>
      </c>
      <c r="BT70" s="50">
        <v>0</v>
      </c>
      <c r="BU70" s="50">
        <v>0</v>
      </c>
      <c r="BV70" s="60"/>
      <c r="BX70" s="131"/>
      <c r="BY70" s="134"/>
    </row>
    <row r="71" spans="1:77" ht="18.75">
      <c r="A71" s="51" t="s">
        <v>70</v>
      </c>
      <c r="B71" s="233" t="s">
        <v>74</v>
      </c>
      <c r="C71" s="32"/>
      <c r="D71" s="140">
        <v>0</v>
      </c>
      <c r="E71" s="140">
        <v>0</v>
      </c>
      <c r="F71" s="140">
        <v>0</v>
      </c>
      <c r="G71" s="140">
        <v>0</v>
      </c>
      <c r="H71" s="140">
        <v>1</v>
      </c>
      <c r="I71" s="140">
        <v>0</v>
      </c>
      <c r="J71" s="14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140">
        <v>1</v>
      </c>
      <c r="AK71" s="50">
        <v>0</v>
      </c>
      <c r="AL71" s="50">
        <v>0</v>
      </c>
      <c r="AM71" s="140">
        <v>0</v>
      </c>
      <c r="AN71" s="140">
        <v>0</v>
      </c>
      <c r="AO71" s="140">
        <v>0</v>
      </c>
      <c r="AP71" s="140">
        <v>0</v>
      </c>
      <c r="AQ71" s="140">
        <v>0</v>
      </c>
      <c r="AR71" s="140">
        <v>0</v>
      </c>
      <c r="AS71" s="14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0">
        <v>0</v>
      </c>
      <c r="BA71" s="50">
        <v>0</v>
      </c>
      <c r="BB71" s="50">
        <v>0</v>
      </c>
      <c r="BC71" s="50">
        <v>0</v>
      </c>
      <c r="BD71" s="50">
        <v>0</v>
      </c>
      <c r="BE71" s="50">
        <v>0</v>
      </c>
      <c r="BF71" s="50">
        <v>0</v>
      </c>
      <c r="BG71" s="50">
        <v>0</v>
      </c>
      <c r="BH71" s="245">
        <v>0</v>
      </c>
      <c r="BI71" s="245">
        <v>0</v>
      </c>
      <c r="BJ71" s="245">
        <v>0</v>
      </c>
      <c r="BK71" s="50">
        <v>0</v>
      </c>
      <c r="BL71" s="50">
        <v>0</v>
      </c>
      <c r="BM71" s="50">
        <v>0</v>
      </c>
      <c r="BN71" s="50">
        <v>0</v>
      </c>
      <c r="BO71" s="50">
        <v>0</v>
      </c>
      <c r="BP71" s="50">
        <v>0</v>
      </c>
      <c r="BQ71" s="50">
        <v>0</v>
      </c>
      <c r="BR71" s="50">
        <v>0</v>
      </c>
      <c r="BS71" s="50">
        <v>0</v>
      </c>
      <c r="BT71" s="50">
        <v>0</v>
      </c>
      <c r="BU71" s="50">
        <v>0</v>
      </c>
      <c r="BV71" s="60"/>
      <c r="BX71" s="131"/>
      <c r="BY71" s="134"/>
    </row>
    <row r="72" spans="1:77" ht="18.75">
      <c r="A72" s="51" t="s">
        <v>70</v>
      </c>
      <c r="B72" s="233" t="s">
        <v>75</v>
      </c>
      <c r="C72" s="32"/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140">
        <v>0</v>
      </c>
      <c r="AN72" s="140">
        <v>0</v>
      </c>
      <c r="AO72" s="140">
        <v>0</v>
      </c>
      <c r="AP72" s="140">
        <v>0</v>
      </c>
      <c r="AQ72" s="140">
        <v>0</v>
      </c>
      <c r="AR72" s="140">
        <v>0</v>
      </c>
      <c r="AS72" s="14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50">
        <v>0</v>
      </c>
      <c r="BG72" s="50">
        <v>0</v>
      </c>
      <c r="BH72" s="245">
        <v>0</v>
      </c>
      <c r="BI72" s="245">
        <v>0</v>
      </c>
      <c r="BJ72" s="245">
        <v>0</v>
      </c>
      <c r="BK72" s="50">
        <v>0</v>
      </c>
      <c r="BL72" s="50">
        <v>0</v>
      </c>
      <c r="BM72" s="50">
        <v>0</v>
      </c>
      <c r="BN72" s="50">
        <v>0</v>
      </c>
      <c r="BO72" s="50">
        <v>0</v>
      </c>
      <c r="BP72" s="50">
        <v>0</v>
      </c>
      <c r="BQ72" s="50">
        <v>0</v>
      </c>
      <c r="BR72" s="50">
        <v>0</v>
      </c>
      <c r="BS72" s="50">
        <v>0</v>
      </c>
      <c r="BT72" s="50">
        <v>0</v>
      </c>
      <c r="BU72" s="50">
        <v>0</v>
      </c>
      <c r="BV72" s="60"/>
      <c r="BX72" s="131"/>
      <c r="BY72" s="134"/>
    </row>
  </sheetData>
  <sheetProtection selectLockedCells="1" selectUnlockedCells="1"/>
  <mergeCells count="26">
    <mergeCell ref="A4:BV4"/>
    <mergeCell ref="A6:BV6"/>
    <mergeCell ref="A7:BV7"/>
    <mergeCell ref="A9:BV9"/>
    <mergeCell ref="A16:A20"/>
    <mergeCell ref="B16:B20"/>
    <mergeCell ref="C16:C20"/>
    <mergeCell ref="D16:AL17"/>
    <mergeCell ref="D18:AL18"/>
    <mergeCell ref="AF19:AL19"/>
    <mergeCell ref="D19:J19"/>
    <mergeCell ref="K19:Q19"/>
    <mergeCell ref="R19:X19"/>
    <mergeCell ref="Y19:AE19"/>
    <mergeCell ref="A10:W10"/>
    <mergeCell ref="A12:BV12"/>
    <mergeCell ref="A13:AL13"/>
    <mergeCell ref="A15:BV15"/>
    <mergeCell ref="BO19:BU19"/>
    <mergeCell ref="AM16:BU17"/>
    <mergeCell ref="BV16:BV20"/>
    <mergeCell ref="AM18:BU18"/>
    <mergeCell ref="BH19:BN19"/>
    <mergeCell ref="AM19:AS19"/>
    <mergeCell ref="AT19:AZ19"/>
    <mergeCell ref="BA19:BG19"/>
  </mergeCells>
  <conditionalFormatting sqref="A1">
    <cfRule type="expression" priority="1" dxfId="0" stopIfTrue="1">
      <formula>LEN(TRIM(A1))&gt;0</formula>
    </cfRule>
  </conditionalFormatting>
  <conditionalFormatting sqref="A1">
    <cfRule type="expression" priority="2" dxfId="0" stopIfTrue="1">
      <formula>LEN(TRIM(A1))&gt;0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69:B72 B30:B43 B45:B47 B24 B49:B51 B60:B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52:B59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5"/>
  <sheetViews>
    <sheetView view="pageBreakPreview" zoomScaleNormal="85" zoomScaleSheetLayoutView="100" workbookViewId="0" topLeftCell="U1">
      <selection activeCell="BF16" sqref="BF15:BF16"/>
    </sheetView>
  </sheetViews>
  <sheetFormatPr defaultColWidth="9.8515625" defaultRowHeight="12.75"/>
  <cols>
    <col min="1" max="1" width="10.00390625" style="1" customWidth="1"/>
    <col min="2" max="2" width="106.28125" style="2" customWidth="1"/>
    <col min="3" max="4" width="16.8515625" style="1" customWidth="1"/>
    <col min="5" max="5" width="8.421875" style="99" customWidth="1"/>
    <col min="6" max="7" width="6.140625" style="99" customWidth="1"/>
    <col min="8" max="9" width="7.28125" style="99" customWidth="1"/>
    <col min="10" max="14" width="6.140625" style="99" customWidth="1"/>
    <col min="15" max="16" width="7.28125" style="99" customWidth="1"/>
    <col min="17" max="21" width="6.140625" style="99" customWidth="1"/>
    <col min="22" max="23" width="7.28125" style="99" customWidth="1"/>
    <col min="24" max="28" width="6.140625" style="99" customWidth="1"/>
    <col min="29" max="30" width="7.28125" style="99" customWidth="1"/>
    <col min="31" max="35" width="6.140625" style="99" customWidth="1"/>
    <col min="36" max="37" width="7.28125" style="99" customWidth="1"/>
    <col min="38" max="42" width="6.140625" style="99" customWidth="1"/>
    <col min="43" max="44" width="7.28125" style="99" customWidth="1"/>
    <col min="45" max="49" width="6.140625" style="99" customWidth="1"/>
    <col min="50" max="51" width="7.28125" style="99" customWidth="1"/>
    <col min="52" max="53" width="6.140625" style="99" customWidth="1"/>
    <col min="54" max="54" width="7.8515625" style="99" customWidth="1"/>
    <col min="55" max="55" width="21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57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9" t="s">
        <v>150</v>
      </c>
      <c r="BD1" s="37"/>
      <c r="BE1" s="37"/>
      <c r="BF1" s="37"/>
      <c r="BG1" s="37"/>
      <c r="BH1" s="37"/>
      <c r="BI1" s="37"/>
      <c r="BJ1" s="37"/>
      <c r="BK1" s="37"/>
      <c r="BL1" s="37"/>
      <c r="BM1" s="37"/>
      <c r="BO1" s="37"/>
      <c r="BP1" s="37"/>
      <c r="BQ1" s="37"/>
    </row>
    <row r="2" spans="24:69" ht="18.75"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9" t="s">
        <v>2</v>
      </c>
      <c r="BD2" s="37"/>
      <c r="BE2" s="37"/>
      <c r="BF2" s="37"/>
      <c r="BG2" s="37"/>
      <c r="BH2" s="37"/>
      <c r="BI2" s="37"/>
      <c r="BJ2" s="37"/>
      <c r="BK2" s="37"/>
      <c r="BL2" s="37"/>
      <c r="BM2" s="37"/>
      <c r="BO2" s="37"/>
      <c r="BP2" s="37"/>
      <c r="BQ2" s="37"/>
    </row>
    <row r="3" spans="24:69" ht="18.75"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9" t="s">
        <v>3</v>
      </c>
      <c r="BD3" s="37"/>
      <c r="BE3" s="37"/>
      <c r="BF3" s="37"/>
      <c r="BG3" s="37"/>
      <c r="BH3" s="37"/>
      <c r="BI3" s="37"/>
      <c r="BJ3" s="37"/>
      <c r="BK3" s="37"/>
      <c r="BL3" s="37"/>
      <c r="BM3" s="37"/>
      <c r="BO3" s="37"/>
      <c r="BP3" s="37"/>
      <c r="BQ3" s="37"/>
    </row>
    <row r="4" spans="1:55" ht="18.75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277" t="s">
        <v>205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</row>
    <row r="7" spans="1:55" ht="18.75" customHeight="1">
      <c r="A7" s="277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280" t="s">
        <v>77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</row>
    <row r="10" spans="1:55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17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</row>
    <row r="13" spans="1:70" ht="15.7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</row>
    <row r="14" spans="1:70" ht="15.75">
      <c r="A14" s="22"/>
      <c r="B14" s="21"/>
      <c r="C14" s="22"/>
      <c r="D14" s="2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23"/>
      <c r="AG14" s="123"/>
      <c r="AH14" s="123"/>
      <c r="AI14" s="123"/>
      <c r="AJ14" s="123"/>
      <c r="AK14" s="123"/>
      <c r="AL14" s="123"/>
      <c r="AM14" s="123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22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</row>
    <row r="15" spans="1:70" ht="18.75">
      <c r="A15" s="287" t="s">
        <v>151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</row>
    <row r="16" spans="1:80" ht="15.75" customHeight="1">
      <c r="A16" s="288" t="s">
        <v>8</v>
      </c>
      <c r="B16" s="285" t="s">
        <v>116</v>
      </c>
      <c r="C16" s="285" t="s">
        <v>79</v>
      </c>
      <c r="D16" s="285" t="s">
        <v>152</v>
      </c>
      <c r="E16" s="293" t="s">
        <v>153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85" t="s">
        <v>118</v>
      </c>
      <c r="BD16" s="107"/>
      <c r="BE16" s="107"/>
      <c r="BF16" s="107"/>
      <c r="BG16" s="107"/>
      <c r="BH16" s="142"/>
      <c r="BI16" s="142"/>
      <c r="BJ16" s="142"/>
      <c r="BK16" s="142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</row>
    <row r="17" spans="1:80" ht="15.75" customHeight="1">
      <c r="A17" s="288"/>
      <c r="B17" s="285"/>
      <c r="C17" s="285"/>
      <c r="D17" s="285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85"/>
      <c r="BD17" s="107"/>
      <c r="BE17" s="107"/>
      <c r="BF17" s="107"/>
      <c r="BG17" s="107"/>
      <c r="BH17" s="142"/>
      <c r="BI17" s="142"/>
      <c r="BJ17" s="142"/>
      <c r="BK17" s="142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ht="54.75" customHeight="1">
      <c r="A18" s="288"/>
      <c r="B18" s="285"/>
      <c r="C18" s="285"/>
      <c r="D18" s="285"/>
      <c r="E18" s="293" t="s">
        <v>30</v>
      </c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 t="s">
        <v>31</v>
      </c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85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ht="31.5" customHeight="1">
      <c r="A19" s="288"/>
      <c r="B19" s="285"/>
      <c r="C19" s="285"/>
      <c r="D19" s="285"/>
      <c r="E19" s="297" t="s">
        <v>20</v>
      </c>
      <c r="F19" s="297"/>
      <c r="G19" s="297"/>
      <c r="H19" s="297"/>
      <c r="I19" s="297"/>
      <c r="J19" s="297" t="s">
        <v>21</v>
      </c>
      <c r="K19" s="297"/>
      <c r="L19" s="297"/>
      <c r="M19" s="297"/>
      <c r="N19" s="297"/>
      <c r="O19" s="297" t="s">
        <v>22</v>
      </c>
      <c r="P19" s="297"/>
      <c r="Q19" s="297"/>
      <c r="R19" s="297"/>
      <c r="S19" s="297"/>
      <c r="T19" s="297" t="s">
        <v>120</v>
      </c>
      <c r="U19" s="297"/>
      <c r="V19" s="297"/>
      <c r="W19" s="297"/>
      <c r="X19" s="297"/>
      <c r="Y19" s="293" t="s">
        <v>24</v>
      </c>
      <c r="Z19" s="293"/>
      <c r="AA19" s="293"/>
      <c r="AB19" s="293"/>
      <c r="AC19" s="293"/>
      <c r="AD19" s="297" t="s">
        <v>20</v>
      </c>
      <c r="AE19" s="297"/>
      <c r="AF19" s="297"/>
      <c r="AG19" s="297"/>
      <c r="AH19" s="297"/>
      <c r="AI19" s="297" t="s">
        <v>21</v>
      </c>
      <c r="AJ19" s="297"/>
      <c r="AK19" s="297"/>
      <c r="AL19" s="297"/>
      <c r="AM19" s="297"/>
      <c r="AN19" s="297" t="s">
        <v>22</v>
      </c>
      <c r="AO19" s="297"/>
      <c r="AP19" s="297"/>
      <c r="AQ19" s="297"/>
      <c r="AR19" s="297"/>
      <c r="AS19" s="297" t="s">
        <v>120</v>
      </c>
      <c r="AT19" s="297"/>
      <c r="AU19" s="297"/>
      <c r="AV19" s="297"/>
      <c r="AW19" s="297"/>
      <c r="AX19" s="293" t="s">
        <v>24</v>
      </c>
      <c r="AY19" s="293"/>
      <c r="AZ19" s="293"/>
      <c r="BA19" s="293"/>
      <c r="BB19" s="293"/>
      <c r="BC19" s="285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ht="65.25" customHeight="1">
      <c r="A20" s="288"/>
      <c r="B20" s="285"/>
      <c r="C20" s="285"/>
      <c r="D20" s="285"/>
      <c r="E20" s="124" t="s">
        <v>124</v>
      </c>
      <c r="F20" s="124" t="s">
        <v>125</v>
      </c>
      <c r="G20" s="124" t="s">
        <v>126</v>
      </c>
      <c r="H20" s="124" t="s">
        <v>127</v>
      </c>
      <c r="I20" s="124" t="s">
        <v>128</v>
      </c>
      <c r="J20" s="124" t="s">
        <v>124</v>
      </c>
      <c r="K20" s="124" t="s">
        <v>125</v>
      </c>
      <c r="L20" s="124" t="s">
        <v>126</v>
      </c>
      <c r="M20" s="124" t="s">
        <v>127</v>
      </c>
      <c r="N20" s="124" t="s">
        <v>128</v>
      </c>
      <c r="O20" s="124" t="s">
        <v>124</v>
      </c>
      <c r="P20" s="124" t="s">
        <v>125</v>
      </c>
      <c r="Q20" s="124" t="s">
        <v>126</v>
      </c>
      <c r="R20" s="124" t="s">
        <v>127</v>
      </c>
      <c r="S20" s="124" t="s">
        <v>128</v>
      </c>
      <c r="T20" s="124" t="s">
        <v>124</v>
      </c>
      <c r="U20" s="124" t="s">
        <v>125</v>
      </c>
      <c r="V20" s="124" t="s">
        <v>126</v>
      </c>
      <c r="W20" s="124" t="s">
        <v>127</v>
      </c>
      <c r="X20" s="124" t="s">
        <v>128</v>
      </c>
      <c r="Y20" s="124" t="s">
        <v>124</v>
      </c>
      <c r="Z20" s="124" t="s">
        <v>125</v>
      </c>
      <c r="AA20" s="124" t="s">
        <v>126</v>
      </c>
      <c r="AB20" s="124" t="s">
        <v>127</v>
      </c>
      <c r="AC20" s="124" t="s">
        <v>128</v>
      </c>
      <c r="AD20" s="124" t="s">
        <v>124</v>
      </c>
      <c r="AE20" s="124" t="s">
        <v>125</v>
      </c>
      <c r="AF20" s="124" t="s">
        <v>126</v>
      </c>
      <c r="AG20" s="124" t="s">
        <v>127</v>
      </c>
      <c r="AH20" s="124" t="s">
        <v>128</v>
      </c>
      <c r="AI20" s="124" t="s">
        <v>124</v>
      </c>
      <c r="AJ20" s="124" t="s">
        <v>125</v>
      </c>
      <c r="AK20" s="124" t="s">
        <v>126</v>
      </c>
      <c r="AL20" s="124" t="s">
        <v>127</v>
      </c>
      <c r="AM20" s="124" t="s">
        <v>128</v>
      </c>
      <c r="AN20" s="124" t="s">
        <v>124</v>
      </c>
      <c r="AO20" s="124" t="s">
        <v>125</v>
      </c>
      <c r="AP20" s="124" t="s">
        <v>126</v>
      </c>
      <c r="AQ20" s="124" t="s">
        <v>127</v>
      </c>
      <c r="AR20" s="124" t="s">
        <v>128</v>
      </c>
      <c r="AS20" s="124" t="s">
        <v>124</v>
      </c>
      <c r="AT20" s="124" t="s">
        <v>125</v>
      </c>
      <c r="AU20" s="124" t="s">
        <v>126</v>
      </c>
      <c r="AV20" s="124" t="s">
        <v>127</v>
      </c>
      <c r="AW20" s="124" t="s">
        <v>128</v>
      </c>
      <c r="AX20" s="124" t="s">
        <v>124</v>
      </c>
      <c r="AY20" s="124" t="s">
        <v>125</v>
      </c>
      <c r="AZ20" s="124" t="s">
        <v>126</v>
      </c>
      <c r="BA20" s="124" t="s">
        <v>127</v>
      </c>
      <c r="BB20" s="124" t="s">
        <v>128</v>
      </c>
      <c r="BC20" s="285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ht="15.75">
      <c r="A21" s="113">
        <v>1</v>
      </c>
      <c r="B21" s="114">
        <v>2</v>
      </c>
      <c r="C21" s="113">
        <v>3</v>
      </c>
      <c r="D21" s="113">
        <v>4</v>
      </c>
      <c r="E21" s="126">
        <v>5</v>
      </c>
      <c r="F21" s="126">
        <v>6</v>
      </c>
      <c r="G21" s="126">
        <v>7</v>
      </c>
      <c r="H21" s="126">
        <v>8</v>
      </c>
      <c r="I21" s="126">
        <v>9</v>
      </c>
      <c r="J21" s="126">
        <v>10</v>
      </c>
      <c r="K21" s="126">
        <v>11</v>
      </c>
      <c r="L21" s="126">
        <v>12</v>
      </c>
      <c r="M21" s="126">
        <v>13</v>
      </c>
      <c r="N21" s="126">
        <v>14</v>
      </c>
      <c r="O21" s="126">
        <v>15</v>
      </c>
      <c r="P21" s="126">
        <v>16</v>
      </c>
      <c r="Q21" s="126">
        <v>17</v>
      </c>
      <c r="R21" s="126">
        <v>18</v>
      </c>
      <c r="S21" s="126">
        <v>19</v>
      </c>
      <c r="T21" s="126">
        <v>20</v>
      </c>
      <c r="U21" s="126">
        <v>21</v>
      </c>
      <c r="V21" s="126">
        <v>22</v>
      </c>
      <c r="W21" s="126">
        <v>23</v>
      </c>
      <c r="X21" s="126">
        <v>24</v>
      </c>
      <c r="Y21" s="126">
        <v>25</v>
      </c>
      <c r="Z21" s="126">
        <v>26</v>
      </c>
      <c r="AA21" s="126">
        <v>27</v>
      </c>
      <c r="AB21" s="126">
        <v>28</v>
      </c>
      <c r="AC21" s="126">
        <v>29</v>
      </c>
      <c r="AD21" s="126">
        <v>30</v>
      </c>
      <c r="AE21" s="126">
        <v>31</v>
      </c>
      <c r="AF21" s="126">
        <v>32</v>
      </c>
      <c r="AG21" s="126">
        <v>33</v>
      </c>
      <c r="AH21" s="126">
        <v>34</v>
      </c>
      <c r="AI21" s="126">
        <v>35</v>
      </c>
      <c r="AJ21" s="126">
        <v>36</v>
      </c>
      <c r="AK21" s="126">
        <v>37</v>
      </c>
      <c r="AL21" s="126">
        <v>38</v>
      </c>
      <c r="AM21" s="126">
        <v>39</v>
      </c>
      <c r="AN21" s="126">
        <v>40</v>
      </c>
      <c r="AO21" s="126">
        <v>41</v>
      </c>
      <c r="AP21" s="126">
        <v>42</v>
      </c>
      <c r="AQ21" s="126">
        <v>43</v>
      </c>
      <c r="AR21" s="126">
        <v>44</v>
      </c>
      <c r="AS21" s="126">
        <v>45</v>
      </c>
      <c r="AT21" s="126">
        <v>46</v>
      </c>
      <c r="AU21" s="126">
        <v>47</v>
      </c>
      <c r="AV21" s="126">
        <v>48</v>
      </c>
      <c r="AW21" s="126">
        <v>49</v>
      </c>
      <c r="AX21" s="126">
        <v>50</v>
      </c>
      <c r="AY21" s="126">
        <v>51</v>
      </c>
      <c r="AZ21" s="126">
        <v>52</v>
      </c>
      <c r="BA21" s="126">
        <v>53</v>
      </c>
      <c r="BB21" s="126">
        <v>54</v>
      </c>
      <c r="BC21" s="256">
        <v>55</v>
      </c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55" s="83" customFormat="1" ht="18.75">
      <c r="A22" s="30"/>
      <c r="B22" s="182" t="s">
        <v>32</v>
      </c>
      <c r="C22" s="32"/>
      <c r="D22" s="44"/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0.58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0.58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255">
        <v>0</v>
      </c>
      <c r="BC22" s="257"/>
    </row>
    <row r="23" spans="1:55" ht="18.75" hidden="1">
      <c r="A23" s="59" t="s">
        <v>34</v>
      </c>
      <c r="B23" s="31" t="s">
        <v>35</v>
      </c>
      <c r="C23" s="32"/>
      <c r="D23" s="60"/>
      <c r="E23" s="44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62"/>
    </row>
    <row r="24" spans="1:55" ht="37.5" customHeight="1" hidden="1">
      <c r="A24" s="40" t="s">
        <v>87</v>
      </c>
      <c r="B24" s="41" t="s">
        <v>103</v>
      </c>
      <c r="C24" s="32"/>
      <c r="D24" s="60"/>
      <c r="E24" s="44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v>0</v>
      </c>
      <c r="AM24" s="132">
        <v>0</v>
      </c>
      <c r="AN24" s="132">
        <v>0</v>
      </c>
      <c r="AO24" s="132">
        <v>0</v>
      </c>
      <c r="AP24" s="132">
        <v>0</v>
      </c>
      <c r="AQ24" s="132">
        <v>0</v>
      </c>
      <c r="AR24" s="132">
        <v>0</v>
      </c>
      <c r="AS24" s="132">
        <v>0</v>
      </c>
      <c r="AT24" s="132">
        <v>0</v>
      </c>
      <c r="AU24" s="132">
        <v>0</v>
      </c>
      <c r="AV24" s="132">
        <v>0</v>
      </c>
      <c r="AW24" s="132">
        <v>0</v>
      </c>
      <c r="AX24" s="132">
        <v>0</v>
      </c>
      <c r="AY24" s="132">
        <v>0</v>
      </c>
      <c r="AZ24" s="132">
        <v>0</v>
      </c>
      <c r="BA24" s="132">
        <v>0</v>
      </c>
      <c r="BB24" s="132">
        <v>0</v>
      </c>
      <c r="BC24" s="60"/>
    </row>
    <row r="25" spans="1:55" ht="18.75" hidden="1">
      <c r="A25" s="45" t="s">
        <v>39</v>
      </c>
      <c r="B25" s="31" t="s">
        <v>40</v>
      </c>
      <c r="C25" s="32"/>
      <c r="D25" s="60"/>
      <c r="E25" s="44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2">
        <v>0</v>
      </c>
      <c r="AZ25" s="132">
        <v>0</v>
      </c>
      <c r="BA25" s="132">
        <v>0</v>
      </c>
      <c r="BB25" s="132">
        <v>0</v>
      </c>
      <c r="BC25" s="60"/>
    </row>
    <row r="26" spans="1:55" ht="18.75">
      <c r="A26" s="61" t="s">
        <v>43</v>
      </c>
      <c r="B26" s="31" t="s">
        <v>42</v>
      </c>
      <c r="C26" s="32"/>
      <c r="D26" s="60"/>
      <c r="E26" s="44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32">
        <v>0</v>
      </c>
      <c r="AX26" s="132">
        <v>0</v>
      </c>
      <c r="AY26" s="132">
        <v>0</v>
      </c>
      <c r="AZ26" s="132">
        <v>0</v>
      </c>
      <c r="BA26" s="132">
        <v>0</v>
      </c>
      <c r="BB26" s="132">
        <v>0</v>
      </c>
      <c r="BC26" s="60"/>
    </row>
    <row r="27" spans="1:55" ht="37.5" hidden="1">
      <c r="A27" s="40" t="s">
        <v>154</v>
      </c>
      <c r="B27" s="184" t="s">
        <v>69</v>
      </c>
      <c r="C27" s="32"/>
      <c r="D27" s="60"/>
      <c r="E27" s="44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60"/>
    </row>
    <row r="28" spans="1:55" ht="18.75">
      <c r="A28" s="61" t="s">
        <v>155</v>
      </c>
      <c r="B28" s="41" t="s">
        <v>44</v>
      </c>
      <c r="C28" s="32"/>
      <c r="D28" s="60"/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32">
        <v>0</v>
      </c>
      <c r="AX28" s="132">
        <v>0</v>
      </c>
      <c r="AY28" s="132">
        <v>0</v>
      </c>
      <c r="AZ28" s="132">
        <v>0</v>
      </c>
      <c r="BA28" s="132">
        <v>0</v>
      </c>
      <c r="BB28" s="132">
        <v>0</v>
      </c>
      <c r="BC28" s="60"/>
    </row>
    <row r="29" spans="1:55" ht="56.25" customHeight="1">
      <c r="A29" s="45" t="s">
        <v>46</v>
      </c>
      <c r="B29" s="182" t="s">
        <v>206</v>
      </c>
      <c r="C29" s="32"/>
      <c r="D29" s="60"/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0.58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0.58</v>
      </c>
      <c r="AV29" s="132">
        <v>0</v>
      </c>
      <c r="AW29" s="132">
        <v>0</v>
      </c>
      <c r="AX29" s="132">
        <v>0</v>
      </c>
      <c r="AY29" s="132">
        <v>0</v>
      </c>
      <c r="AZ29" s="132">
        <v>0</v>
      </c>
      <c r="BA29" s="132">
        <v>0</v>
      </c>
      <c r="BB29" s="132">
        <v>0</v>
      </c>
      <c r="BC29" s="60"/>
    </row>
    <row r="30" spans="1:55" ht="33.75" customHeight="1">
      <c r="A30" s="45" t="s">
        <v>133</v>
      </c>
      <c r="B30" s="64" t="s">
        <v>214</v>
      </c>
      <c r="C30" s="32"/>
      <c r="D30" s="60"/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2">
        <v>0</v>
      </c>
      <c r="AB30" s="132">
        <v>0</v>
      </c>
      <c r="AC30" s="132">
        <v>0</v>
      </c>
      <c r="AD30" s="98">
        <v>0</v>
      </c>
      <c r="AE30" s="98">
        <v>0</v>
      </c>
      <c r="AF30" s="98">
        <v>0.58</v>
      </c>
      <c r="AG30" s="98">
        <v>0</v>
      </c>
      <c r="AH30" s="98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0.58</v>
      </c>
      <c r="AV30" s="132">
        <v>0</v>
      </c>
      <c r="AW30" s="132">
        <v>0</v>
      </c>
      <c r="AX30" s="132">
        <v>0</v>
      </c>
      <c r="AY30" s="132">
        <v>0</v>
      </c>
      <c r="AZ30" s="132">
        <v>0</v>
      </c>
      <c r="BA30" s="132">
        <v>0</v>
      </c>
      <c r="BB30" s="132">
        <v>0</v>
      </c>
      <c r="BC30" s="60"/>
    </row>
    <row r="31" spans="1:55" ht="18.75" hidden="1">
      <c r="A31" s="40" t="s">
        <v>133</v>
      </c>
      <c r="B31" s="41" t="s">
        <v>53</v>
      </c>
      <c r="C31" s="32"/>
      <c r="D31" s="60"/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2">
        <v>0</v>
      </c>
      <c r="AY31" s="132">
        <v>0</v>
      </c>
      <c r="AZ31" s="132">
        <v>0</v>
      </c>
      <c r="BA31" s="132">
        <v>0</v>
      </c>
      <c r="BB31" s="132">
        <v>0</v>
      </c>
      <c r="BC31" s="60"/>
    </row>
    <row r="32" spans="1:55" ht="18.75" hidden="1">
      <c r="A32" s="40" t="s">
        <v>134</v>
      </c>
      <c r="B32" s="41" t="s">
        <v>55</v>
      </c>
      <c r="C32" s="32"/>
      <c r="D32" s="60"/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2">
        <v>0</v>
      </c>
      <c r="AY32" s="132">
        <v>0</v>
      </c>
      <c r="AZ32" s="132">
        <v>0</v>
      </c>
      <c r="BA32" s="132">
        <v>0</v>
      </c>
      <c r="BB32" s="132">
        <v>0</v>
      </c>
      <c r="BC32" s="60"/>
    </row>
    <row r="33" spans="1:55" ht="18.75" hidden="1">
      <c r="A33" s="40" t="s">
        <v>135</v>
      </c>
      <c r="B33" s="41" t="s">
        <v>56</v>
      </c>
      <c r="C33" s="32"/>
      <c r="D33" s="60"/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2">
        <v>0</v>
      </c>
      <c r="AY33" s="132">
        <v>0</v>
      </c>
      <c r="AZ33" s="132">
        <v>0</v>
      </c>
      <c r="BA33" s="132">
        <v>0</v>
      </c>
      <c r="BB33" s="132">
        <v>0</v>
      </c>
      <c r="BC33" s="60"/>
    </row>
    <row r="34" spans="1:55" ht="18.75" hidden="1">
      <c r="A34" s="40" t="s">
        <v>136</v>
      </c>
      <c r="B34" s="41" t="s">
        <v>57</v>
      </c>
      <c r="C34" s="32"/>
      <c r="D34" s="60"/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2">
        <v>0</v>
      </c>
      <c r="AY34" s="132">
        <v>0</v>
      </c>
      <c r="AZ34" s="132">
        <v>0</v>
      </c>
      <c r="BA34" s="132">
        <v>0</v>
      </c>
      <c r="BB34" s="132">
        <v>0</v>
      </c>
      <c r="BC34" s="60"/>
    </row>
    <row r="35" spans="1:55" ht="18.75" hidden="1">
      <c r="A35" s="40" t="s">
        <v>137</v>
      </c>
      <c r="B35" s="41" t="s">
        <v>58</v>
      </c>
      <c r="C35" s="32"/>
      <c r="D35" s="60"/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2">
        <v>0</v>
      </c>
      <c r="AY35" s="132">
        <v>0</v>
      </c>
      <c r="AZ35" s="132">
        <v>0</v>
      </c>
      <c r="BA35" s="132">
        <v>0</v>
      </c>
      <c r="BB35" s="132">
        <v>0</v>
      </c>
      <c r="BC35" s="60"/>
    </row>
    <row r="36" spans="1:55" ht="18.75" hidden="1">
      <c r="A36" s="40" t="s">
        <v>138</v>
      </c>
      <c r="B36" s="41" t="s">
        <v>59</v>
      </c>
      <c r="C36" s="32"/>
      <c r="D36" s="60"/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2">
        <v>0</v>
      </c>
      <c r="AY36" s="132">
        <v>0</v>
      </c>
      <c r="AZ36" s="132">
        <v>0</v>
      </c>
      <c r="BA36" s="132">
        <v>0</v>
      </c>
      <c r="BB36" s="132">
        <v>0</v>
      </c>
      <c r="BC36" s="60"/>
    </row>
    <row r="37" spans="1:55" ht="18.75" hidden="1">
      <c r="A37" s="40" t="s">
        <v>139</v>
      </c>
      <c r="B37" s="41" t="s">
        <v>60</v>
      </c>
      <c r="C37" s="32"/>
      <c r="D37" s="60"/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132">
        <v>0</v>
      </c>
      <c r="AM37" s="132">
        <v>0</v>
      </c>
      <c r="AN37" s="132">
        <v>0</v>
      </c>
      <c r="AO37" s="132">
        <v>0</v>
      </c>
      <c r="AP37" s="132">
        <v>0</v>
      </c>
      <c r="AQ37" s="132">
        <v>0</v>
      </c>
      <c r="AR37" s="132">
        <v>0</v>
      </c>
      <c r="AS37" s="132">
        <v>0</v>
      </c>
      <c r="AT37" s="132">
        <v>0</v>
      </c>
      <c r="AU37" s="132">
        <v>0</v>
      </c>
      <c r="AV37" s="132">
        <v>0</v>
      </c>
      <c r="AW37" s="132">
        <v>0</v>
      </c>
      <c r="AX37" s="132">
        <v>0</v>
      </c>
      <c r="AY37" s="132">
        <v>0</v>
      </c>
      <c r="AZ37" s="132">
        <v>0</v>
      </c>
      <c r="BA37" s="132">
        <v>0</v>
      </c>
      <c r="BB37" s="132">
        <v>0</v>
      </c>
      <c r="BC37" s="60"/>
    </row>
    <row r="38" spans="1:55" ht="18.75" hidden="1">
      <c r="A38" s="40" t="s">
        <v>140</v>
      </c>
      <c r="B38" s="41" t="s">
        <v>61</v>
      </c>
      <c r="C38" s="32"/>
      <c r="D38" s="60"/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2">
        <v>0</v>
      </c>
      <c r="AY38" s="132">
        <v>0</v>
      </c>
      <c r="AZ38" s="132">
        <v>0</v>
      </c>
      <c r="BA38" s="132">
        <v>0</v>
      </c>
      <c r="BB38" s="132">
        <v>0</v>
      </c>
      <c r="BC38" s="60"/>
    </row>
    <row r="39" spans="1:55" ht="18.75" hidden="1">
      <c r="A39" s="40" t="s">
        <v>141</v>
      </c>
      <c r="B39" s="41" t="s">
        <v>62</v>
      </c>
      <c r="C39" s="32"/>
      <c r="D39" s="60"/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2">
        <v>0</v>
      </c>
      <c r="AY39" s="132">
        <v>0</v>
      </c>
      <c r="AZ39" s="132">
        <v>0</v>
      </c>
      <c r="BA39" s="132">
        <v>0</v>
      </c>
      <c r="BB39" s="132">
        <v>0</v>
      </c>
      <c r="BC39" s="60"/>
    </row>
    <row r="40" spans="1:55" ht="18.75" hidden="1">
      <c r="A40" s="40" t="s">
        <v>142</v>
      </c>
      <c r="B40" s="41" t="s">
        <v>63</v>
      </c>
      <c r="C40" s="32"/>
      <c r="D40" s="60"/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2">
        <v>0</v>
      </c>
      <c r="AY40" s="132">
        <v>0</v>
      </c>
      <c r="AZ40" s="132">
        <v>0</v>
      </c>
      <c r="BA40" s="132">
        <v>0</v>
      </c>
      <c r="BB40" s="132">
        <v>0</v>
      </c>
      <c r="BC40" s="60"/>
    </row>
    <row r="41" spans="1:55" ht="18.75" hidden="1">
      <c r="A41" s="40" t="s">
        <v>143</v>
      </c>
      <c r="B41" s="41" t="s">
        <v>64</v>
      </c>
      <c r="C41" s="32"/>
      <c r="D41" s="60"/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132">
        <v>0</v>
      </c>
      <c r="AM41" s="132">
        <v>0</v>
      </c>
      <c r="AN41" s="132">
        <v>0</v>
      </c>
      <c r="AO41" s="132">
        <v>0</v>
      </c>
      <c r="AP41" s="132">
        <v>0</v>
      </c>
      <c r="AQ41" s="132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132">
        <v>0</v>
      </c>
      <c r="AX41" s="132">
        <v>0</v>
      </c>
      <c r="AY41" s="132">
        <v>0</v>
      </c>
      <c r="AZ41" s="132">
        <v>0</v>
      </c>
      <c r="BA41" s="132">
        <v>0</v>
      </c>
      <c r="BB41" s="132">
        <v>0</v>
      </c>
      <c r="BC41" s="60"/>
    </row>
    <row r="42" spans="1:55" ht="37.5">
      <c r="A42" s="45" t="s">
        <v>176</v>
      </c>
      <c r="B42" s="95" t="s">
        <v>47</v>
      </c>
      <c r="C42" s="32"/>
      <c r="D42" s="60"/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60"/>
    </row>
    <row r="43" spans="1:55" ht="18.75" hidden="1">
      <c r="A43" s="40" t="s">
        <v>177</v>
      </c>
      <c r="B43" s="95"/>
      <c r="C43" s="32"/>
      <c r="D43" s="60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60"/>
    </row>
    <row r="44" spans="1:55" ht="18.75" hidden="1">
      <c r="A44" s="40" t="s">
        <v>178</v>
      </c>
      <c r="B44" s="41" t="s">
        <v>50</v>
      </c>
      <c r="C44" s="32"/>
      <c r="D44" s="60"/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0</v>
      </c>
      <c r="AZ44" s="132">
        <v>0</v>
      </c>
      <c r="BA44" s="132">
        <v>0</v>
      </c>
      <c r="BB44" s="132">
        <v>0</v>
      </c>
      <c r="BC44" s="60"/>
    </row>
    <row r="45" spans="1:55" ht="18.75" hidden="1">
      <c r="A45" s="40" t="s">
        <v>179</v>
      </c>
      <c r="B45" s="41" t="s">
        <v>51</v>
      </c>
      <c r="C45" s="32"/>
      <c r="D45" s="60"/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132">
        <v>0</v>
      </c>
      <c r="AI45" s="132">
        <v>0</v>
      </c>
      <c r="AJ45" s="132">
        <v>0</v>
      </c>
      <c r="AK45" s="132">
        <v>0</v>
      </c>
      <c r="AL45" s="132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132">
        <v>0</v>
      </c>
      <c r="AX45" s="132">
        <v>0</v>
      </c>
      <c r="AY45" s="132">
        <v>0</v>
      </c>
      <c r="AZ45" s="132">
        <v>0</v>
      </c>
      <c r="BA45" s="132">
        <v>0</v>
      </c>
      <c r="BB45" s="132">
        <v>0</v>
      </c>
      <c r="BC45" s="60"/>
    </row>
    <row r="46" spans="1:55" ht="18.75" hidden="1">
      <c r="A46" s="40" t="s">
        <v>215</v>
      </c>
      <c r="B46" s="41" t="s">
        <v>52</v>
      </c>
      <c r="C46" s="32"/>
      <c r="D46" s="60"/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60"/>
    </row>
    <row r="47" spans="1:55" ht="37.5">
      <c r="A47" s="45" t="s">
        <v>171</v>
      </c>
      <c r="B47" s="31" t="s">
        <v>158</v>
      </c>
      <c r="C47" s="32"/>
      <c r="D47" s="60"/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2">
        <v>0</v>
      </c>
      <c r="AI47" s="132">
        <v>0</v>
      </c>
      <c r="AJ47" s="132">
        <v>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60"/>
    </row>
    <row r="48" spans="1:55" ht="56.25" hidden="1">
      <c r="A48" s="40" t="s">
        <v>172</v>
      </c>
      <c r="B48" s="41" t="s">
        <v>65</v>
      </c>
      <c r="C48" s="32"/>
      <c r="D48" s="60"/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32">
        <v>0</v>
      </c>
      <c r="AI48" s="132">
        <v>0</v>
      </c>
      <c r="AJ48" s="132">
        <v>0</v>
      </c>
      <c r="AK48" s="132">
        <v>0</v>
      </c>
      <c r="AL48" s="132">
        <v>0</v>
      </c>
      <c r="AM48" s="132">
        <v>0</v>
      </c>
      <c r="AN48" s="132">
        <v>0</v>
      </c>
      <c r="AO48" s="132">
        <v>0</v>
      </c>
      <c r="AP48" s="132">
        <v>0</v>
      </c>
      <c r="AQ48" s="132">
        <v>0</v>
      </c>
      <c r="AR48" s="132">
        <v>0</v>
      </c>
      <c r="AS48" s="132">
        <v>0</v>
      </c>
      <c r="AT48" s="132">
        <v>0</v>
      </c>
      <c r="AU48" s="132">
        <v>0</v>
      </c>
      <c r="AV48" s="132">
        <v>0</v>
      </c>
      <c r="AW48" s="132">
        <v>0</v>
      </c>
      <c r="AX48" s="132">
        <v>0</v>
      </c>
      <c r="AY48" s="132">
        <v>0</v>
      </c>
      <c r="AZ48" s="132">
        <v>0</v>
      </c>
      <c r="BA48" s="132">
        <v>0</v>
      </c>
      <c r="BB48" s="132">
        <v>0</v>
      </c>
      <c r="BC48" s="60"/>
    </row>
    <row r="49" spans="1:55" ht="18.75" hidden="1">
      <c r="A49" s="40" t="s">
        <v>173</v>
      </c>
      <c r="B49" s="41" t="s">
        <v>48</v>
      </c>
      <c r="C49" s="32"/>
      <c r="D49" s="60"/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2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v>0</v>
      </c>
      <c r="AH49" s="132">
        <v>0</v>
      </c>
      <c r="AI49" s="132">
        <v>0</v>
      </c>
      <c r="AJ49" s="132">
        <v>0</v>
      </c>
      <c r="AK49" s="132">
        <v>0</v>
      </c>
      <c r="AL49" s="132">
        <v>0</v>
      </c>
      <c r="AM49" s="132">
        <v>0</v>
      </c>
      <c r="AN49" s="132">
        <v>0</v>
      </c>
      <c r="AO49" s="132">
        <v>0</v>
      </c>
      <c r="AP49" s="132">
        <v>0</v>
      </c>
      <c r="AQ49" s="132">
        <v>0</v>
      </c>
      <c r="AR49" s="132">
        <v>0</v>
      </c>
      <c r="AS49" s="132">
        <v>0</v>
      </c>
      <c r="AT49" s="132">
        <v>0</v>
      </c>
      <c r="AU49" s="132">
        <v>0</v>
      </c>
      <c r="AV49" s="132">
        <v>0</v>
      </c>
      <c r="AW49" s="132">
        <v>0</v>
      </c>
      <c r="AX49" s="132">
        <v>0</v>
      </c>
      <c r="AY49" s="132">
        <v>0</v>
      </c>
      <c r="AZ49" s="132">
        <v>0</v>
      </c>
      <c r="BA49" s="132">
        <v>0</v>
      </c>
      <c r="BB49" s="132">
        <v>0</v>
      </c>
      <c r="BC49" s="60"/>
    </row>
    <row r="50" spans="1:55" ht="18.75" hidden="1">
      <c r="A50" s="40" t="s">
        <v>174</v>
      </c>
      <c r="B50" s="41" t="s">
        <v>67</v>
      </c>
      <c r="C50" s="32"/>
      <c r="D50" s="60"/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0</v>
      </c>
      <c r="AJ50" s="132">
        <v>0</v>
      </c>
      <c r="AK50" s="132">
        <v>0</v>
      </c>
      <c r="AL50" s="132">
        <v>0</v>
      </c>
      <c r="AM50" s="132">
        <v>0</v>
      </c>
      <c r="AN50" s="132">
        <v>0</v>
      </c>
      <c r="AO50" s="132">
        <v>0</v>
      </c>
      <c r="AP50" s="132">
        <v>0</v>
      </c>
      <c r="AQ50" s="132">
        <v>0</v>
      </c>
      <c r="AR50" s="132">
        <v>0</v>
      </c>
      <c r="AS50" s="132">
        <v>0</v>
      </c>
      <c r="AT50" s="132">
        <v>0</v>
      </c>
      <c r="AU50" s="132">
        <v>0</v>
      </c>
      <c r="AV50" s="132">
        <v>0</v>
      </c>
      <c r="AW50" s="132">
        <v>0</v>
      </c>
      <c r="AX50" s="132">
        <v>0</v>
      </c>
      <c r="AY50" s="132">
        <v>0</v>
      </c>
      <c r="AZ50" s="132">
        <v>0</v>
      </c>
      <c r="BA50" s="132">
        <v>0</v>
      </c>
      <c r="BB50" s="132">
        <v>0</v>
      </c>
      <c r="BC50" s="60"/>
    </row>
    <row r="51" spans="1:55" ht="18.75">
      <c r="A51" s="51" t="s">
        <v>70</v>
      </c>
      <c r="B51" s="31" t="s">
        <v>71</v>
      </c>
      <c r="C51" s="32"/>
      <c r="D51" s="60"/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0</v>
      </c>
      <c r="AJ51" s="132">
        <v>0</v>
      </c>
      <c r="AK51" s="132">
        <v>0</v>
      </c>
      <c r="AL51" s="132">
        <v>0</v>
      </c>
      <c r="AM51" s="132">
        <v>0</v>
      </c>
      <c r="AN51" s="132">
        <v>0</v>
      </c>
      <c r="AO51" s="132">
        <v>0</v>
      </c>
      <c r="AP51" s="132">
        <v>0</v>
      </c>
      <c r="AQ51" s="132">
        <v>0</v>
      </c>
      <c r="AR51" s="132">
        <v>0</v>
      </c>
      <c r="AS51" s="132">
        <v>0</v>
      </c>
      <c r="AT51" s="132">
        <v>0</v>
      </c>
      <c r="AU51" s="132">
        <v>0</v>
      </c>
      <c r="AV51" s="132">
        <v>0</v>
      </c>
      <c r="AW51" s="132">
        <v>0</v>
      </c>
      <c r="AX51" s="132">
        <v>0</v>
      </c>
      <c r="AY51" s="132">
        <v>0</v>
      </c>
      <c r="AZ51" s="132">
        <v>0</v>
      </c>
      <c r="BA51" s="132">
        <v>0</v>
      </c>
      <c r="BB51" s="132">
        <v>0</v>
      </c>
      <c r="BC51" s="60"/>
    </row>
    <row r="52" spans="1:55" ht="18.75">
      <c r="A52" s="51" t="s">
        <v>70</v>
      </c>
      <c r="B52" s="41" t="s">
        <v>72</v>
      </c>
      <c r="C52" s="32"/>
      <c r="D52" s="60"/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O52" s="132">
        <v>0</v>
      </c>
      <c r="AP52" s="132">
        <v>0</v>
      </c>
      <c r="AQ52" s="132">
        <v>0</v>
      </c>
      <c r="AR52" s="132">
        <v>0</v>
      </c>
      <c r="AS52" s="132">
        <v>0</v>
      </c>
      <c r="AT52" s="132">
        <v>0</v>
      </c>
      <c r="AU52" s="132">
        <v>0</v>
      </c>
      <c r="AV52" s="132">
        <v>0</v>
      </c>
      <c r="AW52" s="132">
        <v>0</v>
      </c>
      <c r="AX52" s="132">
        <v>0</v>
      </c>
      <c r="AY52" s="132">
        <v>0</v>
      </c>
      <c r="AZ52" s="132">
        <v>0</v>
      </c>
      <c r="BA52" s="132">
        <v>0</v>
      </c>
      <c r="BB52" s="132">
        <v>0</v>
      </c>
      <c r="BC52" s="60"/>
    </row>
    <row r="53" spans="1:55" ht="18.75">
      <c r="A53" s="51" t="s">
        <v>70</v>
      </c>
      <c r="B53" s="41" t="s">
        <v>73</v>
      </c>
      <c r="C53" s="32"/>
      <c r="D53" s="60"/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132">
        <v>0</v>
      </c>
      <c r="AJ53" s="132">
        <v>0</v>
      </c>
      <c r="AK53" s="132">
        <v>0</v>
      </c>
      <c r="AL53" s="132">
        <v>0</v>
      </c>
      <c r="AM53" s="132">
        <v>0</v>
      </c>
      <c r="AN53" s="132">
        <v>0</v>
      </c>
      <c r="AO53" s="132">
        <v>0</v>
      </c>
      <c r="AP53" s="132">
        <v>0</v>
      </c>
      <c r="AQ53" s="132">
        <v>0</v>
      </c>
      <c r="AR53" s="132">
        <v>0</v>
      </c>
      <c r="AS53" s="132">
        <v>0</v>
      </c>
      <c r="AT53" s="132">
        <v>0</v>
      </c>
      <c r="AU53" s="132">
        <v>0</v>
      </c>
      <c r="AV53" s="132">
        <v>0</v>
      </c>
      <c r="AW53" s="132">
        <v>0</v>
      </c>
      <c r="AX53" s="132">
        <v>0</v>
      </c>
      <c r="AY53" s="132">
        <v>0</v>
      </c>
      <c r="AZ53" s="132">
        <v>0</v>
      </c>
      <c r="BA53" s="132">
        <v>0</v>
      </c>
      <c r="BB53" s="132">
        <v>0</v>
      </c>
      <c r="BC53" s="60"/>
    </row>
    <row r="54" spans="1:55" ht="18.75">
      <c r="A54" s="186" t="s">
        <v>70</v>
      </c>
      <c r="B54" s="77" t="s">
        <v>74</v>
      </c>
      <c r="C54" s="75"/>
      <c r="D54" s="143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144">
        <v>0</v>
      </c>
      <c r="AJ54" s="144">
        <v>0</v>
      </c>
      <c r="AK54" s="144">
        <v>0</v>
      </c>
      <c r="AL54" s="144">
        <v>0</v>
      </c>
      <c r="AM54" s="144">
        <v>0</v>
      </c>
      <c r="AN54" s="144">
        <v>0</v>
      </c>
      <c r="AO54" s="144">
        <v>0</v>
      </c>
      <c r="AP54" s="144">
        <v>0</v>
      </c>
      <c r="AQ54" s="144">
        <v>0</v>
      </c>
      <c r="AR54" s="144">
        <v>0</v>
      </c>
      <c r="AS54" s="144">
        <v>0</v>
      </c>
      <c r="AT54" s="144">
        <v>0</v>
      </c>
      <c r="AU54" s="144">
        <v>0</v>
      </c>
      <c r="AV54" s="144">
        <v>0</v>
      </c>
      <c r="AW54" s="144">
        <v>0</v>
      </c>
      <c r="AX54" s="144">
        <v>0</v>
      </c>
      <c r="AY54" s="144">
        <v>0</v>
      </c>
      <c r="AZ54" s="144">
        <v>0</v>
      </c>
      <c r="BA54" s="144">
        <v>0</v>
      </c>
      <c r="BB54" s="144">
        <v>0</v>
      </c>
      <c r="BC54" s="143"/>
    </row>
    <row r="55" spans="1:55" ht="18.75">
      <c r="A55" s="51" t="s">
        <v>70</v>
      </c>
      <c r="B55" s="41" t="s">
        <v>75</v>
      </c>
      <c r="C55" s="32"/>
      <c r="D55" s="60"/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132">
        <v>0</v>
      </c>
      <c r="AJ55" s="132">
        <v>0</v>
      </c>
      <c r="AK55" s="132">
        <v>0</v>
      </c>
      <c r="AL55" s="132">
        <v>0</v>
      </c>
      <c r="AM55" s="132">
        <v>0</v>
      </c>
      <c r="AN55" s="132">
        <v>0</v>
      </c>
      <c r="AO55" s="132">
        <v>0</v>
      </c>
      <c r="AP55" s="132">
        <v>0</v>
      </c>
      <c r="AQ55" s="132">
        <v>0</v>
      </c>
      <c r="AR55" s="132">
        <v>0</v>
      </c>
      <c r="AS55" s="132">
        <v>0</v>
      </c>
      <c r="AT55" s="132">
        <v>0</v>
      </c>
      <c r="AU55" s="132">
        <v>0</v>
      </c>
      <c r="AV55" s="132">
        <v>0</v>
      </c>
      <c r="AW55" s="132">
        <v>0</v>
      </c>
      <c r="AX55" s="132">
        <v>0</v>
      </c>
      <c r="AY55" s="132">
        <v>0</v>
      </c>
      <c r="AZ55" s="132">
        <v>0</v>
      </c>
      <c r="BA55" s="132">
        <v>0</v>
      </c>
      <c r="BB55" s="132">
        <v>0</v>
      </c>
      <c r="BC55" s="60"/>
    </row>
  </sheetData>
  <sheetProtection selectLockedCells="1" selectUnlockedCells="1"/>
  <mergeCells count="26">
    <mergeCell ref="A10:W10"/>
    <mergeCell ref="A12:BC12"/>
    <mergeCell ref="A13:BC13"/>
    <mergeCell ref="A15:BC15"/>
    <mergeCell ref="A4:BC4"/>
    <mergeCell ref="A6:BC6"/>
    <mergeCell ref="A7:BC7"/>
    <mergeCell ref="A9:BC9"/>
    <mergeCell ref="O19:S19"/>
    <mergeCell ref="T19:X19"/>
    <mergeCell ref="Y19:AC19"/>
    <mergeCell ref="AD19:AH19"/>
    <mergeCell ref="A16:A20"/>
    <mergeCell ref="B16:B20"/>
    <mergeCell ref="C16:C20"/>
    <mergeCell ref="D16:D20"/>
    <mergeCell ref="E16:BB17"/>
    <mergeCell ref="BC16:BC20"/>
    <mergeCell ref="E18:AC18"/>
    <mergeCell ref="AD18:BB18"/>
    <mergeCell ref="E19:I19"/>
    <mergeCell ref="J19:N19"/>
    <mergeCell ref="AI19:AM19"/>
    <mergeCell ref="AN19:AR19"/>
    <mergeCell ref="AS19:AW19"/>
    <mergeCell ref="AX19:BB19"/>
  </mergeCells>
  <conditionalFormatting sqref="A1">
    <cfRule type="expression" priority="1" dxfId="0" stopIfTrue="1">
      <formula>LEN(TRIM(A1))&gt;0</formula>
    </cfRule>
  </conditionalFormatting>
  <conditionalFormatting sqref="A1">
    <cfRule type="expression" priority="2" dxfId="0" stopIfTrue="1">
      <formula>LEN(TRIM(A1))&gt;0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:B41 B44:B46 B48:B50 B52:B55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arzubova_m</cp:lastModifiedBy>
  <cp:lastPrinted>2017-08-11T05:58:22Z</cp:lastPrinted>
  <dcterms:modified xsi:type="dcterms:W3CDTF">2017-11-14T06:51:19Z</dcterms:modified>
  <cp:category/>
  <cp:version/>
  <cp:contentType/>
  <cp:contentStatus/>
</cp:coreProperties>
</file>